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coleperezlizama/Desktop/"/>
    </mc:Choice>
  </mc:AlternateContent>
  <xr:revisionPtr revIDLastSave="0" documentId="13_ncr:1_{780F944F-4C74-DA44-9022-472B9590A606}" xr6:coauthVersionLast="47" xr6:coauthVersionMax="47" xr10:uidLastSave="{00000000-0000-0000-0000-000000000000}"/>
  <bookViews>
    <workbookView xWindow="1560" yWindow="1120" windowWidth="24460" windowHeight="15300" xr2:uid="{00000000-000D-0000-FFFF-FFFF00000000}"/>
  </bookViews>
  <sheets>
    <sheet name="Tipo de cerificado" sheetId="1" r:id="rId1"/>
    <sheet name="Antecedentes Técnicos" sheetId="12" r:id="rId2"/>
    <sheet name="Nómina equipo" sheetId="2" r:id="rId3"/>
    <sheet name="Rodaje" sheetId="3" r:id="rId4"/>
    <sheet name="Plan Financiero" sheetId="4" r:id="rId5"/>
    <sheet name="Presupuesto" sheetId="15" r:id="rId6"/>
    <sheet name="Plan de Producción" sheetId="10" r:id="rId7"/>
    <sheet name="Información relevante" sheetId="11" r:id="rId8"/>
    <sheet name="Información Productora" sheetId="8" r:id="rId9"/>
  </sheets>
  <externalReferences>
    <externalReference r:id="rId10"/>
  </externalReferences>
  <definedNames>
    <definedName name="cargo">[1]definiciones!$G$1:$G$35</definedName>
    <definedName name="color">[1]definiciones!$B$2:$B$3</definedName>
    <definedName name="fondos">[1]definiciones!#REF!</definedName>
    <definedName name="formato">[1]definiciones!$D$2:$D$5</definedName>
    <definedName name="guion">[1]definiciones!$F$2:$F$3</definedName>
    <definedName name="pais">[1]definiciones!$C$2:$C$256</definedName>
    <definedName name="sino">[1]definiciones!$E$2:$E$3</definedName>
    <definedName name="unidad">[1]definiciones!$H$2:$H$5</definedName>
    <definedName name="unidia">[1]definiciones!$I$2:$I$5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1">
      <go:sheetsCustomData xmlns:go="http://customooxmlschemas.google.com/" r:id="rId11" roundtripDataSignature="AMtx7mgOjWfapJnlLZ/mmXAwToQowsL4Ow=="/>
    </ext>
  </extLst>
</workbook>
</file>

<file path=xl/calcChain.xml><?xml version="1.0" encoding="utf-8"?>
<calcChain xmlns="http://schemas.openxmlformats.org/spreadsheetml/2006/main">
  <c r="D34" i="4" l="1"/>
  <c r="E34" i="4" s="1"/>
  <c r="D35" i="4"/>
  <c r="E35" i="4"/>
  <c r="D36" i="4"/>
  <c r="E36" i="4" s="1"/>
  <c r="D33" i="4"/>
  <c r="E33" i="4"/>
  <c r="H26" i="4"/>
  <c r="H27" i="4"/>
  <c r="H28" i="4"/>
  <c r="G28" i="4"/>
</calcChain>
</file>

<file path=xl/sharedStrings.xml><?xml version="1.0" encoding="utf-8"?>
<sst xmlns="http://schemas.openxmlformats.org/spreadsheetml/2006/main" count="230" uniqueCount="172">
  <si>
    <t xml:space="preserve">Nómina de los miembros del equipo de creación, artísticos y técnicos especializados. </t>
  </si>
  <si>
    <t>N°</t>
  </si>
  <si>
    <t>Nombre y Apellido</t>
  </si>
  <si>
    <t xml:space="preserve">Función/ Cargo </t>
  </si>
  <si>
    <t xml:space="preserve">Fecha Inicio y término de rodaje </t>
  </si>
  <si>
    <t>Fecha de Incio</t>
  </si>
  <si>
    <t xml:space="preserve">Dia: </t>
  </si>
  <si>
    <t>Mes:</t>
  </si>
  <si>
    <t xml:space="preserve">Año: </t>
  </si>
  <si>
    <t xml:space="preserve">Fecha de Término </t>
  </si>
  <si>
    <t xml:space="preserve">Lugares y semanas de rodaje </t>
  </si>
  <si>
    <t>Lugares de Rodaje</t>
  </si>
  <si>
    <t>Lugar de rodaje: Localidad - Ciudad - País</t>
  </si>
  <si>
    <t>NO</t>
  </si>
  <si>
    <t>X</t>
  </si>
  <si>
    <t>Semanas de Rodaje (marque con una X, la cantidad de semanas)</t>
  </si>
  <si>
    <t>1 semana</t>
  </si>
  <si>
    <t>6 semanas</t>
  </si>
  <si>
    <t>3 meses</t>
  </si>
  <si>
    <t>2 semanas</t>
  </si>
  <si>
    <t>7 semanas</t>
  </si>
  <si>
    <t>6 meses</t>
  </si>
  <si>
    <t>3 semanas</t>
  </si>
  <si>
    <t>8 semanas</t>
  </si>
  <si>
    <t xml:space="preserve">1 año </t>
  </si>
  <si>
    <t>4 semanas</t>
  </si>
  <si>
    <t>9 semanas</t>
  </si>
  <si>
    <t>2 años</t>
  </si>
  <si>
    <t xml:space="preserve">5 semanas </t>
  </si>
  <si>
    <t>10 semanas</t>
  </si>
  <si>
    <t>3 años</t>
  </si>
  <si>
    <t xml:space="preserve">1. </t>
  </si>
  <si>
    <t xml:space="preserve">Sinopsis (máx. 10 líneas) </t>
  </si>
  <si>
    <t xml:space="preserve">2. </t>
  </si>
  <si>
    <t xml:space="preserve">Duración (en minutos) </t>
  </si>
  <si>
    <t xml:space="preserve">3. </t>
  </si>
  <si>
    <t>Formato y género de la obra (Marque con una X)</t>
  </si>
  <si>
    <t xml:space="preserve">Formato </t>
  </si>
  <si>
    <t xml:space="preserve">Género </t>
  </si>
  <si>
    <t xml:space="preserve">Largometraje </t>
  </si>
  <si>
    <t>Ficción</t>
  </si>
  <si>
    <t>Cortometraje</t>
  </si>
  <si>
    <t>Documental</t>
  </si>
  <si>
    <t>Animación</t>
  </si>
  <si>
    <t>Otro</t>
  </si>
  <si>
    <t xml:space="preserve">Web serie </t>
  </si>
  <si>
    <t xml:space="preserve">Otros formatos </t>
  </si>
  <si>
    <t xml:space="preserve">4. </t>
  </si>
  <si>
    <t xml:space="preserve">Si su respuesta fue "otros formatos", indiqu el formato y le género </t>
  </si>
  <si>
    <t xml:space="preserve">5. </t>
  </si>
  <si>
    <t>1 US$</t>
  </si>
  <si>
    <t>CLP</t>
  </si>
  <si>
    <t>*indique el valor del día US$ en celda "630"*</t>
  </si>
  <si>
    <t>Plan Financiero Definitivo</t>
  </si>
  <si>
    <t>Título de la Obra:</t>
  </si>
  <si>
    <t xml:space="preserve">Director (a) de la Obra: </t>
  </si>
  <si>
    <t>Productor(a)  Ejecutivo(a):</t>
  </si>
  <si>
    <t xml:space="preserve">Fecha de Actualización: </t>
  </si>
  <si>
    <t>Compañía productora:</t>
  </si>
  <si>
    <t>Costa total de la obra (CLP):</t>
  </si>
  <si>
    <t>Costo total de la obra (US$):</t>
  </si>
  <si>
    <t xml:space="preserve">ORIGEN DEL APORTE (fondos públicos, inversión propia, inversión privada) </t>
  </si>
  <si>
    <t>Naturaleza aporte (pecuniario / valorado)</t>
  </si>
  <si>
    <t>NOMBRE DE LA FUENTE FINANCIERA</t>
  </si>
  <si>
    <t>PAÍS</t>
  </si>
  <si>
    <t>MONTO CLP</t>
  </si>
  <si>
    <t xml:space="preserve">MONTO USD </t>
  </si>
  <si>
    <t xml:space="preserve">TOTAL </t>
  </si>
  <si>
    <t>Porcentajes de participación empresas productoras (en caso de que exista)</t>
  </si>
  <si>
    <t>NOMBRE PRODUCTORA</t>
  </si>
  <si>
    <t>MONTO US$</t>
  </si>
  <si>
    <t>% PARTICIPACIÓN</t>
  </si>
  <si>
    <t>TOTALES</t>
  </si>
  <si>
    <t>Nombre Productora:</t>
  </si>
  <si>
    <t>Nombre Productor Ejecutivo</t>
  </si>
  <si>
    <t>Nombre Representante Legal</t>
  </si>
  <si>
    <t>Rut Productora</t>
  </si>
  <si>
    <t>Rut Productor Ejecutivo</t>
  </si>
  <si>
    <t xml:space="preserve">Nombre empresa </t>
  </si>
  <si>
    <t xml:space="preserve">Rut empresa </t>
  </si>
  <si>
    <t>País</t>
  </si>
  <si>
    <t>Porcentaje de Coproducciòn</t>
  </si>
  <si>
    <t>Empresas coproductoras (debe incluir información de empresa postulante)</t>
  </si>
  <si>
    <t>Información de Empresa (persona jurídica)</t>
  </si>
  <si>
    <t>Información de Productor Ejecutivo (persona natural)</t>
  </si>
  <si>
    <t>Indique año(s) en que se realiza la etapa de desarrollo</t>
  </si>
  <si>
    <t>Etapa de Desarrollo</t>
  </si>
  <si>
    <t xml:space="preserve">Años </t>
  </si>
  <si>
    <t>Marque con una X los meses en que se ejecutarán las etapas</t>
  </si>
  <si>
    <t>Enero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</si>
  <si>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</si>
  <si>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</si>
  <si>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</si>
  <si>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</si>
  <si>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</si>
  <si>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</si>
  <si>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</si>
  <si>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</si>
  <si>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</si>
  <si>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 xml:space="preserve">Noviembre </t>
  </si>
  <si>
    <t>Diciembre</t>
  </si>
  <si>
    <t xml:space="preserve">Etapa de Pre producción </t>
  </si>
  <si>
    <t xml:space="preserve">Etapa de Producción (rodaje) </t>
  </si>
  <si>
    <t>Etapa de Post producción</t>
  </si>
  <si>
    <t xml:space="preserve">Etapa de Promoción y distribución </t>
  </si>
  <si>
    <t>Observaciones generales al plan de producción</t>
  </si>
  <si>
    <t xml:space="preserve">INFORMACIÓN RELEVANTE SOBRE LA OBRA O PROYECTO </t>
  </si>
  <si>
    <t>HOMBRE</t>
  </si>
  <si>
    <t xml:space="preserve">MUJER </t>
  </si>
  <si>
    <t xml:space="preserve">DISIDENCIA </t>
  </si>
  <si>
    <t>En el caso de que sea una  obra  finalizada (Marque con una X)</t>
  </si>
  <si>
    <t>¿su película cuenta con calificación cinematográfica?</t>
  </si>
  <si>
    <t>SI</t>
  </si>
  <si>
    <t xml:space="preserve">NO </t>
  </si>
  <si>
    <t xml:space="preserve">Si su respueta anterior fue SI, por favor indicar la calificación. </t>
  </si>
  <si>
    <t>GÉNERO Y DIVERSIDAD</t>
  </si>
  <si>
    <t xml:space="preserve"> PUEBLOS INDÍGENAS</t>
  </si>
  <si>
    <t>IDENTIDAD AFRODESCENDIENTE</t>
  </si>
  <si>
    <t>El proyecto u obra, ¿cuenta con alguna de estas temáticas?</t>
  </si>
  <si>
    <t>Indique la fecha de estreno</t>
  </si>
  <si>
    <t xml:space="preserve">Lugar de estreno nacional </t>
  </si>
  <si>
    <t xml:space="preserve">Cantidad de espectadores nacional </t>
  </si>
  <si>
    <t xml:space="preserve">En el caso de que sea una  obra  finalizada (por favor responda, si corresponde. Sino deje en blanco. </t>
  </si>
  <si>
    <t xml:space="preserve">País de estreno internacional </t>
  </si>
  <si>
    <t>lugar de estreno internacional</t>
  </si>
  <si>
    <t xml:space="preserve">Cantidad de espectadores internacional </t>
  </si>
  <si>
    <t xml:space="preserve">En el caso de que sea una  obra  finalizada ¿su obra está en alguna plataforma digital? </t>
  </si>
  <si>
    <t>Si su respueta anterior fue SI, por favor indicar en qué plataforma</t>
  </si>
  <si>
    <t>Empresa distribuidora</t>
  </si>
  <si>
    <t>Monto de recaudación en salas de cine</t>
  </si>
  <si>
    <t xml:space="preserve">Monto de recaudación en plataformas </t>
  </si>
  <si>
    <t xml:space="preserve">Sobre Ibermedia </t>
  </si>
  <si>
    <t xml:space="preserve">El proyecto u obra fue beneficiado por Ibermedia </t>
  </si>
  <si>
    <t>Si su respuesta fue SÍ, indicar en que programa</t>
  </si>
  <si>
    <t xml:space="preserve">Si su respuesta fue SÍ, indicar en que año </t>
  </si>
  <si>
    <t>Sobre el Fondo de Fomento Audiovisual</t>
  </si>
  <si>
    <t>El proyecto u obra fue beneficiado por el fondo de fomento audiovisual?</t>
  </si>
  <si>
    <t>Si su respuesta fue SÍ, indicar en que concurso, programa, línea</t>
  </si>
  <si>
    <t>3.1</t>
  </si>
  <si>
    <t xml:space="preserve">Recuerde que usted podrá cambiar la clave de visualización, una vez emitido el certificado. </t>
  </si>
  <si>
    <t>En caso de solicitar certificado de naciuonalidad, o de obra audiovisual en coproducción por favor ingresar el link de visualización en cuadro siguiente, junto con la clave. (*NUEVO)</t>
  </si>
  <si>
    <t>Género del director(a) de la obra (Marque con una X todas las que considere)</t>
  </si>
  <si>
    <t>Género del productor(a) de la obra (Marque con una X todas las que considere)</t>
  </si>
  <si>
    <t xml:space="preserve">6. </t>
  </si>
  <si>
    <t xml:space="preserve">Indique la temática o tematias que aborda la obra </t>
  </si>
  <si>
    <t xml:space="preserve">7. </t>
  </si>
  <si>
    <t xml:space="preserve">SECRETARÍA DEL CONSEJO DEL ARTE Y LA INDUSTRIA AUDIOVISUAL </t>
  </si>
  <si>
    <t>FORMULARIO SOLICITUD OBTENCIÓN DE CERTIFICADO O RECONOCIMIENTO DE NACIONALIDAD Y COPRODUCCIÓN</t>
  </si>
  <si>
    <t xml:space="preserve">MARQUE CON UNA X EL  TIPO CERTIFICADO O RECONOCIMIENTO QUE SOLICITA </t>
  </si>
  <si>
    <t xml:space="preserve">Certificado o Reconocimiento de Proyecto de Obra Audiovisual de Producción Nacional en Régimen de Coproducción con Empresas Extranjeras, en el marco de acuerdos o convenios bilaterales o multilaterales de coproducción suscritos por el Estado de Chile. </t>
  </si>
  <si>
    <t xml:space="preserve">Certificado o Reconocimiento de Obra Audiovisual de Producción Nacional en Coproducción con Empresas Extranjeras, en el marco de acuerdos o convenios bilaterales o multilaterales de coproducción suscritos por el Estado de Chile. </t>
  </si>
  <si>
    <t xml:space="preserve">Certificado o Reconocimiento de Obra Audiovisual de Producción Nacional. </t>
  </si>
  <si>
    <t>Registro de Proyecto Audiovisual de Coproducción internacional con Empresas Extranjeras que no se encuentren bajo el marco de acuerdos o convenios bilaterales o multilaterales de coproducción suscritos por el Estado de Chile: este es un documento que da cuenta  del hecho que el Estado de Chile está en conocimiento del  proyecto de coproducción, sin embargo, NO otorga el Certificado o Reconocimiento de Nacionalidad del Proyecto u Obra. Por otra parte, es importante mencionar, que este tipo de documento SÍ es aceptado por el Programa Ibermedia.</t>
  </si>
  <si>
    <t xml:space="preserve">Registro de Obra audiovisual de Coproducción Internacional con empresas extranjeras que no se encuentren bajo el marco de acuerdos o convenios bilaterales o multilaterales de coproducción suscritos por el Estado de Chile: este es un documento que indica que el Estado de Chile está en conocimiento de esta obra audiovisual en coproducción, sin embargo, NO otorga el certificado o Reconocimiento de nacionalidad del proyecto u obra. Por otra parte, es importante mencionar que este tipo de documento SÍ es aceptado por el Programa Ibermedia. </t>
  </si>
  <si>
    <t>ANTES DE COMPLETAR ESTE FORMULARIO, REVISE DETALLADAMENTE EL PROCEDIMIENTO DE OBTENCIÓN DE CERTIFICACIÓN O RECONOCIMIENTO DE NACIONALIDAD Y COPRODUCCIÓN. QUE PUEDE ENCONTRAR EN https://chileaudiovisual.cultura.gob.cl/certificados-de-nacionalidad-y-coproduccion/ ó en https://www.cultura.gob.cl/audiovisual/convenios-audiovisual/</t>
  </si>
  <si>
    <t>ANTECEDENTES TÉCNICOS DE LA OBRA O PROYECTO</t>
  </si>
  <si>
    <t>Año de estreno de la obra (sólo en caso de ser una obra finalizada</t>
  </si>
  <si>
    <t>Año de producción de la obra o proyecto</t>
  </si>
  <si>
    <t xml:space="preserve">8. </t>
  </si>
  <si>
    <t xml:space="preserve">Link: </t>
  </si>
  <si>
    <t xml:space="preserve">Clave: </t>
  </si>
  <si>
    <t>Recuerde que usted podrá enviar su solicitud vía online al correo nicole.perez@cultura.gob.cl</t>
  </si>
  <si>
    <t>Nacionalidad</t>
  </si>
  <si>
    <t>PLAN DE FINANCIAMIENTO</t>
  </si>
  <si>
    <t>TÍTULO DE LA OBRA O PROYECTO</t>
  </si>
  <si>
    <t>(INDIQUE EL TÍTULO AQUÍ)</t>
  </si>
  <si>
    <t>PRESUPUESTO</t>
  </si>
  <si>
    <t>Puede entregar un formato libre de presupuesto</t>
  </si>
  <si>
    <t xml:space="preserve">Si quiere puede ingrear el presupuesto en esta página, o bien hacer entrega de un presupuesto en formato libre en archivo.pdf. </t>
  </si>
  <si>
    <t>El presupuesto debe ser detallado, por cada etapa</t>
  </si>
  <si>
    <t xml:space="preserve">Además debe presentar un resumen de presupuesto por etapas. </t>
  </si>
  <si>
    <t>PLAN DE PRODUCCIÓN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</si>
</sst>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d\-m\-yy"/>
    <numFmt numFmtId="166" formatCode="#,##0;[Red]#,##0"/>
    <numFmt numFmtId="167" formatCode="#,##0.00;[Red]#,##0.00"/>
  </numFmts>
  <fonts count="20" x14ac:knownFonts="1">
    <font>
      <sz val="11"/>
      <color rgb="FF000000"/>
      <name val="Calibri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sz val="11"/>
      <name val="Calibri"/>
      <family val="2"/>
    </font>
    <font>
      <i/>
      <sz val="11"/>
      <color rgb="FF000000"/>
      <name val="Calibri"/>
      <family val="2"/>
    </font>
    <font>
      <i/>
      <sz val="11"/>
      <color rgb="FF7F7F7F"/>
      <name val="Calibri"/>
      <family val="2"/>
    </font>
    <font>
      <b/>
      <sz val="11"/>
      <color rgb="FFFF000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i/>
      <sz val="11"/>
      <color theme="1"/>
      <name val="Calibri"/>
      <family val="2"/>
      <scheme val="minor"/>
    </font>
    <font>
      <b/>
      <i/>
      <sz val="11"/>
      <color theme="0" tint="-0.499984740745262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b/>
      <i/>
      <sz val="12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indexed="46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6EE3C7"/>
        <bgColor indexed="64"/>
      </patternFill>
    </fill>
    <fill>
      <patternFill patternType="solid">
        <fgColor rgb="FF6EE3C7"/>
        <bgColor rgb="FFD8D8D8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EE4C7"/>
        <bgColor rgb="FFD8D8D8"/>
      </patternFill>
    </fill>
    <fill>
      <patternFill patternType="solid">
        <fgColor rgb="FF6EE4C7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rgb="FF6EE4C7"/>
        <bgColor rgb="FFFFFFFF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14">
      <alignment vertical="top"/>
    </xf>
    <xf numFmtId="0" fontId="9" fillId="5" borderId="14" applyNumberFormat="0" applyBorder="0" applyAlignment="0" applyProtection="0"/>
  </cellStyleXfs>
  <cellXfs count="171">
    <xf numFmtId="0" fontId="0" fillId="0" borderId="0" xfId="0" applyFont="1" applyAlignment="1"/>
    <xf numFmtId="0" fontId="2" fillId="0" borderId="0" xfId="0" applyFont="1"/>
    <xf numFmtId="0" fontId="3" fillId="0" borderId="0" xfId="0" applyFont="1"/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Font="1" applyBorder="1" applyAlignment="1"/>
    <xf numFmtId="0" fontId="0" fillId="0" borderId="0" xfId="0" applyFont="1" applyAlignment="1">
      <alignment wrapText="1"/>
    </xf>
    <xf numFmtId="0" fontId="4" fillId="3" borderId="0" xfId="0" applyFont="1" applyFill="1"/>
    <xf numFmtId="0" fontId="0" fillId="0" borderId="0" xfId="0" applyFont="1"/>
    <xf numFmtId="0" fontId="0" fillId="0" borderId="1" xfId="0" applyFont="1" applyBorder="1" applyAlignment="1"/>
    <xf numFmtId="0" fontId="0" fillId="4" borderId="1" xfId="0" applyFont="1" applyFill="1" applyBorder="1"/>
    <xf numFmtId="0" fontId="0" fillId="0" borderId="1" xfId="0" applyFont="1" applyBorder="1"/>
    <xf numFmtId="0" fontId="0" fillId="4" borderId="1" xfId="0" applyFont="1" applyFill="1" applyBorder="1" applyAlignment="1"/>
    <xf numFmtId="0" fontId="2" fillId="4" borderId="1" xfId="0" applyFont="1" applyFill="1" applyBorder="1" applyAlignment="1">
      <alignment horizontal="center"/>
    </xf>
    <xf numFmtId="0" fontId="1" fillId="0" borderId="0" xfId="0" applyFont="1"/>
    <xf numFmtId="0" fontId="5" fillId="0" borderId="0" xfId="0" applyFont="1"/>
    <xf numFmtId="0" fontId="2" fillId="2" borderId="1" xfId="0" applyFont="1" applyFill="1" applyBorder="1"/>
    <xf numFmtId="0" fontId="7" fillId="2" borderId="1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166" fontId="0" fillId="0" borderId="1" xfId="0" applyNumberFormat="1" applyFont="1" applyBorder="1" applyAlignment="1"/>
    <xf numFmtId="167" fontId="0" fillId="0" borderId="1" xfId="0" applyNumberFormat="1" applyFont="1" applyBorder="1"/>
    <xf numFmtId="0" fontId="0" fillId="0" borderId="1" xfId="0" applyFont="1" applyBorder="1" applyAlignment="1">
      <alignment horizontal="center"/>
    </xf>
    <xf numFmtId="166" fontId="0" fillId="0" borderId="1" xfId="0" applyNumberFormat="1" applyFont="1" applyBorder="1"/>
    <xf numFmtId="166" fontId="2" fillId="2" borderId="1" xfId="0" applyNumberFormat="1" applyFont="1" applyFill="1" applyBorder="1"/>
    <xf numFmtId="167" fontId="2" fillId="2" borderId="1" xfId="0" applyNumberFormat="1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7" fontId="0" fillId="0" borderId="1" xfId="0" applyNumberFormat="1" applyFont="1" applyBorder="1" applyAlignment="1"/>
    <xf numFmtId="9" fontId="0" fillId="0" borderId="1" xfId="0" applyNumberFormat="1" applyFont="1" applyBorder="1" applyAlignment="1"/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167" fontId="2" fillId="0" borderId="1" xfId="0" applyNumberFormat="1" applyFont="1" applyBorder="1" applyAlignment="1"/>
    <xf numFmtId="9" fontId="2" fillId="0" borderId="1" xfId="0" applyNumberFormat="1" applyFont="1" applyBorder="1"/>
    <xf numFmtId="0" fontId="0" fillId="0" borderId="0" xfId="0" applyFont="1" applyAlignment="1"/>
    <xf numFmtId="0" fontId="0" fillId="0" borderId="16" xfId="0" applyFont="1" applyBorder="1" applyAlignment="1"/>
    <xf numFmtId="0" fontId="0" fillId="0" borderId="14" xfId="0" applyFont="1" applyBorder="1" applyAlignment="1"/>
    <xf numFmtId="0" fontId="0" fillId="0" borderId="0" xfId="0" applyFont="1" applyAlignment="1"/>
    <xf numFmtId="0" fontId="0" fillId="0" borderId="0" xfId="0"/>
    <xf numFmtId="0" fontId="10" fillId="0" borderId="0" xfId="0" applyFont="1"/>
    <xf numFmtId="0" fontId="0" fillId="6" borderId="0" xfId="0" applyFill="1"/>
    <xf numFmtId="0" fontId="0" fillId="7" borderId="16" xfId="0" applyFill="1" applyBorder="1" applyAlignment="1">
      <alignment textRotation="90"/>
    </xf>
    <xf numFmtId="0" fontId="0" fillId="0" borderId="16" xfId="0" applyBorder="1" applyAlignment="1">
      <alignment textRotation="90"/>
    </xf>
    <xf numFmtId="0" fontId="0" fillId="0" borderId="16" xfId="0" applyBorder="1"/>
    <xf numFmtId="0" fontId="0" fillId="0" borderId="0" xfId="0" applyFont="1" applyAlignment="1"/>
    <xf numFmtId="0" fontId="4" fillId="0" borderId="14" xfId="0" applyFont="1" applyBorder="1" applyAlignment="1"/>
    <xf numFmtId="0" fontId="14" fillId="0" borderId="0" xfId="0" applyFont="1" applyAlignment="1"/>
    <xf numFmtId="0" fontId="14" fillId="0" borderId="16" xfId="0" applyFont="1" applyBorder="1" applyAlignment="1"/>
    <xf numFmtId="0" fontId="14" fillId="0" borderId="14" xfId="0" applyFont="1" applyBorder="1" applyAlignment="1"/>
    <xf numFmtId="0" fontId="14" fillId="0" borderId="16" xfId="0" applyFont="1" applyBorder="1" applyAlignment="1">
      <alignment wrapText="1"/>
    </xf>
    <xf numFmtId="0" fontId="0" fillId="0" borderId="15" xfId="0" applyFont="1" applyBorder="1" applyAlignment="1"/>
    <xf numFmtId="0" fontId="4" fillId="0" borderId="14" xfId="0" applyFont="1" applyBorder="1"/>
    <xf numFmtId="0" fontId="0" fillId="3" borderId="14" xfId="0" applyFont="1" applyFill="1" applyBorder="1" applyAlignment="1">
      <alignment wrapText="1"/>
    </xf>
    <xf numFmtId="0" fontId="14" fillId="0" borderId="14" xfId="0" applyFont="1" applyFill="1" applyBorder="1"/>
    <xf numFmtId="0" fontId="14" fillId="0" borderId="14" xfId="0" applyFont="1" applyFill="1" applyBorder="1" applyAlignment="1">
      <alignment wrapText="1"/>
    </xf>
    <xf numFmtId="0" fontId="4" fillId="0" borderId="14" xfId="0" applyFont="1" applyFill="1" applyBorder="1"/>
    <xf numFmtId="0" fontId="0" fillId="0" borderId="0" xfId="0" applyFont="1" applyFill="1" applyAlignment="1"/>
    <xf numFmtId="0" fontId="0" fillId="0" borderId="0" xfId="0" applyFont="1" applyAlignment="1"/>
    <xf numFmtId="0" fontId="14" fillId="0" borderId="14" xfId="0" applyFont="1" applyFill="1" applyBorder="1" applyAlignment="1">
      <alignment horizontal="left" wrapText="1"/>
    </xf>
    <xf numFmtId="0" fontId="4" fillId="0" borderId="4" xfId="0" applyFont="1" applyBorder="1"/>
    <xf numFmtId="0" fontId="4" fillId="0" borderId="7" xfId="0" applyFont="1" applyBorder="1"/>
    <xf numFmtId="0" fontId="0" fillId="0" borderId="0" xfId="0" applyFont="1" applyAlignment="1"/>
    <xf numFmtId="0" fontId="0" fillId="2" borderId="2" xfId="0" applyFont="1" applyFill="1" applyBorder="1" applyAlignment="1">
      <alignment wrapText="1"/>
    </xf>
    <xf numFmtId="0" fontId="4" fillId="0" borderId="3" xfId="0" applyFont="1" applyBorder="1"/>
    <xf numFmtId="0" fontId="0" fillId="0" borderId="2" xfId="0" applyFont="1" applyBorder="1" applyAlignment="1">
      <alignment wrapText="1"/>
    </xf>
    <xf numFmtId="0" fontId="6" fillId="0" borderId="0" xfId="0" applyFont="1" applyAlignment="1">
      <alignment wrapText="1"/>
    </xf>
    <xf numFmtId="0" fontId="4" fillId="0" borderId="16" xfId="0" applyFont="1" applyBorder="1"/>
    <xf numFmtId="0" fontId="0" fillId="0" borderId="7" xfId="0" applyFont="1" applyBorder="1" applyAlignment="1">
      <alignment wrapText="1"/>
    </xf>
    <xf numFmtId="0" fontId="2" fillId="4" borderId="2" xfId="0" applyFont="1" applyFill="1" applyBorder="1" applyAlignment="1">
      <alignment horizontal="center" wrapText="1"/>
    </xf>
    <xf numFmtId="0" fontId="0" fillId="0" borderId="2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right" wrapText="1"/>
    </xf>
    <xf numFmtId="0" fontId="2" fillId="3" borderId="2" xfId="0" applyFont="1" applyFill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167" fontId="0" fillId="0" borderId="2" xfId="0" applyNumberFormat="1" applyFont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horizontal="right" wrapText="1"/>
    </xf>
    <xf numFmtId="0" fontId="2" fillId="0" borderId="2" xfId="0" applyFont="1" applyBorder="1" applyAlignment="1">
      <alignment horizontal="left"/>
    </xf>
    <xf numFmtId="0" fontId="0" fillId="3" borderId="2" xfId="0" applyFont="1" applyFill="1" applyBorder="1" applyAlignment="1">
      <alignment horizontal="right" wrapText="1"/>
    </xf>
    <xf numFmtId="165" fontId="0" fillId="0" borderId="2" xfId="0" applyNumberFormat="1" applyFont="1" applyBorder="1" applyAlignment="1">
      <alignment horizontal="right" wrapText="1"/>
    </xf>
    <xf numFmtId="166" fontId="0" fillId="0" borderId="2" xfId="0" applyNumberFormat="1" applyFont="1" applyBorder="1" applyAlignment="1">
      <alignment wrapText="1"/>
    </xf>
    <xf numFmtId="0" fontId="0" fillId="0" borderId="16" xfId="0" applyBorder="1" applyAlignment="1">
      <alignment wrapText="1"/>
    </xf>
    <xf numFmtId="0" fontId="12" fillId="0" borderId="18" xfId="0" applyFont="1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9" xfId="0" applyBorder="1" applyAlignment="1">
      <alignment wrapText="1"/>
    </xf>
    <xf numFmtId="0" fontId="0" fillId="0" borderId="17" xfId="0" applyBorder="1" applyAlignment="1">
      <alignment wrapText="1"/>
    </xf>
    <xf numFmtId="0" fontId="0" fillId="6" borderId="0" xfId="0" applyFill="1" applyAlignment="1">
      <alignment wrapText="1"/>
    </xf>
    <xf numFmtId="0" fontId="11" fillId="0" borderId="16" xfId="0" applyFont="1" applyBorder="1" applyAlignment="1">
      <alignment horizontal="center" vertical="center" wrapText="1"/>
    </xf>
    <xf numFmtId="0" fontId="0" fillId="0" borderId="18" xfId="0" applyBorder="1" applyAlignment="1">
      <alignment wrapText="1"/>
    </xf>
    <xf numFmtId="0" fontId="13" fillId="0" borderId="16" xfId="0" applyFont="1" applyBorder="1" applyAlignment="1">
      <alignment horizontal="center" wrapText="1"/>
    </xf>
    <xf numFmtId="0" fontId="11" fillId="0" borderId="16" xfId="0" applyFont="1" applyBorder="1" applyAlignment="1">
      <alignment wrapText="1"/>
    </xf>
    <xf numFmtId="0" fontId="12" fillId="0" borderId="16" xfId="0" applyFont="1" applyBorder="1" applyAlignment="1">
      <alignment wrapText="1"/>
    </xf>
    <xf numFmtId="0" fontId="11" fillId="0" borderId="16" xfId="0" applyFont="1" applyBorder="1" applyAlignment="1">
      <alignment horizontal="center" wrapText="1"/>
    </xf>
    <xf numFmtId="0" fontId="0" fillId="0" borderId="16" xfId="0" applyFont="1" applyBorder="1" applyAlignment="1">
      <alignment horizontal="center"/>
    </xf>
    <xf numFmtId="0" fontId="14" fillId="2" borderId="16" xfId="0" applyFont="1" applyFill="1" applyBorder="1" applyAlignment="1">
      <alignment horizontal="left" wrapText="1"/>
    </xf>
    <xf numFmtId="0" fontId="14" fillId="7" borderId="16" xfId="0" applyFont="1" applyFill="1" applyBorder="1" applyAlignment="1">
      <alignment horizontal="center"/>
    </xf>
    <xf numFmtId="0" fontId="14" fillId="7" borderId="16" xfId="0" applyFont="1" applyFill="1" applyBorder="1" applyAlignment="1">
      <alignment horizontal="left" wrapText="1"/>
    </xf>
    <xf numFmtId="0" fontId="14" fillId="0" borderId="14" xfId="0" applyFont="1" applyFill="1" applyBorder="1" applyAlignment="1">
      <alignment horizontal="left" wrapText="1"/>
    </xf>
    <xf numFmtId="0" fontId="0" fillId="2" borderId="16" xfId="0" applyFont="1" applyFill="1" applyBorder="1" applyAlignment="1">
      <alignment wrapText="1"/>
    </xf>
    <xf numFmtId="0" fontId="0" fillId="0" borderId="14" xfId="0" applyFont="1" applyBorder="1" applyAlignment="1">
      <alignment horizontal="center" wrapText="1"/>
    </xf>
    <xf numFmtId="0" fontId="0" fillId="0" borderId="14" xfId="0" applyFont="1" applyFill="1" applyBorder="1" applyAlignment="1"/>
    <xf numFmtId="0" fontId="2" fillId="0" borderId="0" xfId="0" applyFont="1" applyAlignment="1"/>
    <xf numFmtId="0" fontId="1" fillId="8" borderId="0" xfId="0" applyFont="1" applyFill="1" applyAlignment="1">
      <alignment horizontal="center" wrapText="1"/>
    </xf>
    <xf numFmtId="0" fontId="2" fillId="8" borderId="0" xfId="0" applyFont="1" applyFill="1" applyAlignment="1">
      <alignment horizontal="center"/>
    </xf>
    <xf numFmtId="0" fontId="2" fillId="8" borderId="14" xfId="0" applyFont="1" applyFill="1" applyBorder="1" applyAlignment="1">
      <alignment horizontal="center" wrapText="1"/>
    </xf>
    <xf numFmtId="0" fontId="0" fillId="0" borderId="16" xfId="0" applyFont="1" applyBorder="1" applyAlignment="1">
      <alignment vertical="center"/>
    </xf>
    <xf numFmtId="0" fontId="16" fillId="0" borderId="16" xfId="0" applyFont="1" applyBorder="1" applyAlignment="1">
      <alignment horizontal="justify" vertical="center"/>
    </xf>
    <xf numFmtId="0" fontId="16" fillId="0" borderId="16" xfId="0" applyFont="1" applyBorder="1" applyAlignment="1">
      <alignment wrapText="1"/>
    </xf>
    <xf numFmtId="0" fontId="2" fillId="8" borderId="16" xfId="0" applyFont="1" applyFill="1" applyBorder="1" applyAlignment="1">
      <alignment horizontal="center"/>
    </xf>
    <xf numFmtId="0" fontId="14" fillId="0" borderId="16" xfId="0" applyFont="1" applyBorder="1" applyAlignment="1">
      <alignment horizontal="center" wrapText="1"/>
    </xf>
    <xf numFmtId="0" fontId="14" fillId="0" borderId="16" xfId="0" applyFont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0" fillId="9" borderId="1" xfId="0" applyFont="1" applyFill="1" applyBorder="1"/>
    <xf numFmtId="0" fontId="0" fillId="9" borderId="2" xfId="0" applyFont="1" applyFill="1" applyBorder="1" applyAlignment="1">
      <alignment wrapText="1"/>
    </xf>
    <xf numFmtId="0" fontId="4" fillId="8" borderId="3" xfId="0" applyFont="1" applyFill="1" applyBorder="1"/>
    <xf numFmtId="0" fontId="4" fillId="8" borderId="4" xfId="0" applyFont="1" applyFill="1" applyBorder="1"/>
    <xf numFmtId="0" fontId="0" fillId="10" borderId="6" xfId="0" applyFont="1" applyFill="1" applyBorder="1" applyAlignment="1">
      <alignment vertical="top" wrapText="1"/>
    </xf>
    <xf numFmtId="0" fontId="4" fillId="10" borderId="7" xfId="0" applyFont="1" applyFill="1" applyBorder="1"/>
    <xf numFmtId="0" fontId="4" fillId="10" borderId="8" xfId="0" applyFont="1" applyFill="1" applyBorder="1"/>
    <xf numFmtId="0" fontId="4" fillId="10" borderId="9" xfId="0" applyFont="1" applyFill="1" applyBorder="1"/>
    <xf numFmtId="0" fontId="0" fillId="10" borderId="0" xfId="0" applyFont="1" applyFill="1" applyAlignment="1"/>
    <xf numFmtId="0" fontId="4" fillId="10" borderId="10" xfId="0" applyFont="1" applyFill="1" applyBorder="1"/>
    <xf numFmtId="0" fontId="4" fillId="10" borderId="11" xfId="0" applyFont="1" applyFill="1" applyBorder="1"/>
    <xf numFmtId="0" fontId="4" fillId="10" borderId="12" xfId="0" applyFont="1" applyFill="1" applyBorder="1"/>
    <xf numFmtId="0" fontId="4" fillId="10" borderId="13" xfId="0" applyFont="1" applyFill="1" applyBorder="1"/>
    <xf numFmtId="0" fontId="14" fillId="10" borderId="2" xfId="0" applyFont="1" applyFill="1" applyBorder="1" applyAlignment="1">
      <alignment wrapText="1"/>
    </xf>
    <xf numFmtId="0" fontId="4" fillId="10" borderId="3" xfId="0" applyFont="1" applyFill="1" applyBorder="1"/>
    <xf numFmtId="0" fontId="4" fillId="10" borderId="4" xfId="0" applyFont="1" applyFill="1" applyBorder="1"/>
    <xf numFmtId="0" fontId="0" fillId="11" borderId="1" xfId="0" applyFont="1" applyFill="1" applyBorder="1"/>
    <xf numFmtId="0" fontId="0" fillId="11" borderId="2" xfId="0" applyFont="1" applyFill="1" applyBorder="1" applyAlignment="1">
      <alignment wrapText="1"/>
    </xf>
    <xf numFmtId="0" fontId="4" fillId="12" borderId="3" xfId="0" applyFont="1" applyFill="1" applyBorder="1"/>
    <xf numFmtId="0" fontId="4" fillId="12" borderId="4" xfId="0" applyFont="1" applyFill="1" applyBorder="1"/>
    <xf numFmtId="0" fontId="2" fillId="12" borderId="16" xfId="0" applyFont="1" applyFill="1" applyBorder="1" applyAlignment="1">
      <alignment horizontal="center"/>
    </xf>
    <xf numFmtId="0" fontId="0" fillId="10" borderId="2" xfId="0" applyFont="1" applyFill="1" applyBorder="1" applyAlignment="1">
      <alignment wrapText="1"/>
    </xf>
    <xf numFmtId="0" fontId="0" fillId="10" borderId="5" xfId="0" applyFont="1" applyFill="1" applyBorder="1" applyAlignment="1"/>
    <xf numFmtId="0" fontId="0" fillId="10" borderId="1" xfId="0" applyFont="1" applyFill="1" applyBorder="1"/>
    <xf numFmtId="0" fontId="14" fillId="11" borderId="1" xfId="0" applyFont="1" applyFill="1" applyBorder="1"/>
    <xf numFmtId="0" fontId="14" fillId="11" borderId="2" xfId="0" applyFont="1" applyFill="1" applyBorder="1" applyAlignment="1">
      <alignment wrapText="1"/>
    </xf>
    <xf numFmtId="0" fontId="14" fillId="11" borderId="16" xfId="0" applyFont="1" applyFill="1" applyBorder="1"/>
    <xf numFmtId="0" fontId="14" fillId="11" borderId="16" xfId="0" applyFont="1" applyFill="1" applyBorder="1" applyAlignment="1">
      <alignment wrapText="1"/>
    </xf>
    <xf numFmtId="0" fontId="4" fillId="12" borderId="16" xfId="0" applyFont="1" applyFill="1" applyBorder="1"/>
    <xf numFmtId="0" fontId="2" fillId="11" borderId="16" xfId="0" applyFont="1" applyFill="1" applyBorder="1" applyAlignment="1">
      <alignment wrapText="1"/>
    </xf>
    <xf numFmtId="0" fontId="15" fillId="12" borderId="16" xfId="0" applyFont="1" applyFill="1" applyBorder="1"/>
    <xf numFmtId="0" fontId="0" fillId="13" borderId="16" xfId="0" applyFont="1" applyFill="1" applyBorder="1" applyAlignment="1">
      <alignment wrapText="1"/>
    </xf>
    <xf numFmtId="0" fontId="4" fillId="10" borderId="16" xfId="0" applyFont="1" applyFill="1" applyBorder="1"/>
    <xf numFmtId="0" fontId="14" fillId="13" borderId="16" xfId="0" applyFont="1" applyFill="1" applyBorder="1" applyAlignment="1">
      <alignment wrapText="1"/>
    </xf>
    <xf numFmtId="0" fontId="14" fillId="13" borderId="16" xfId="0" applyFont="1" applyFill="1" applyBorder="1" applyAlignment="1">
      <alignment horizontal="left" wrapText="1"/>
    </xf>
    <xf numFmtId="0" fontId="3" fillId="0" borderId="14" xfId="0" applyFont="1" applyBorder="1" applyAlignment="1">
      <alignment horizontal="left"/>
    </xf>
    <xf numFmtId="0" fontId="3" fillId="3" borderId="16" xfId="0" applyFont="1" applyFill="1" applyBorder="1" applyAlignment="1">
      <alignment horizontal="left" wrapText="1"/>
    </xf>
    <xf numFmtId="0" fontId="3" fillId="12" borderId="0" xfId="0" applyFont="1" applyFill="1" applyAlignment="1">
      <alignment horizontal="center"/>
    </xf>
    <xf numFmtId="0" fontId="0" fillId="10" borderId="1" xfId="0" applyFont="1" applyFill="1" applyBorder="1" applyAlignment="1"/>
    <xf numFmtId="0" fontId="1" fillId="12" borderId="14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2" fillId="14" borderId="18" xfId="0" applyFont="1" applyFill="1" applyBorder="1" applyAlignment="1">
      <alignment horizontal="left" wrapText="1"/>
    </xf>
    <xf numFmtId="0" fontId="14" fillId="14" borderId="19" xfId="0" applyFont="1" applyFill="1" applyBorder="1" applyAlignment="1">
      <alignment horizontal="left" wrapText="1"/>
    </xf>
    <xf numFmtId="0" fontId="14" fillId="14" borderId="17" xfId="0" applyFont="1" applyFill="1" applyBorder="1" applyAlignment="1">
      <alignment horizontal="left" wrapText="1"/>
    </xf>
    <xf numFmtId="0" fontId="2" fillId="10" borderId="16" xfId="0" applyFont="1" applyFill="1" applyBorder="1" applyAlignment="1">
      <alignment horizontal="left" wrapText="1"/>
    </xf>
    <xf numFmtId="0" fontId="0" fillId="12" borderId="0" xfId="0" applyFont="1" applyFill="1" applyAlignment="1"/>
    <xf numFmtId="0" fontId="2" fillId="12" borderId="0" xfId="0" applyFont="1" applyFill="1" applyAlignment="1">
      <alignment horizontal="center"/>
    </xf>
    <xf numFmtId="0" fontId="1" fillId="12" borderId="0" xfId="0" applyFont="1" applyFill="1" applyAlignment="1">
      <alignment horizontal="center"/>
    </xf>
    <xf numFmtId="0" fontId="17" fillId="0" borderId="16" xfId="0" applyFont="1" applyBorder="1" applyAlignment="1"/>
    <xf numFmtId="0" fontId="17" fillId="0" borderId="16" xfId="0" applyFont="1" applyBorder="1" applyAlignment="1">
      <alignment horizontal="left" vertical="top"/>
    </xf>
    <xf numFmtId="0" fontId="18" fillId="0" borderId="16" xfId="0" applyFont="1" applyBorder="1" applyAlignment="1">
      <alignment horizontal="left" vertical="top"/>
    </xf>
    <xf numFmtId="0" fontId="17" fillId="0" borderId="16" xfId="0" applyFont="1" applyBorder="1" applyAlignment="1">
      <alignment horizontal="left" vertical="top" wrapText="1"/>
    </xf>
    <xf numFmtId="0" fontId="19" fillId="12" borderId="0" xfId="0" applyFont="1" applyFill="1" applyAlignment="1">
      <alignment horizontal="center"/>
    </xf>
    <xf numFmtId="0" fontId="14" fillId="11" borderId="16" xfId="0" applyFont="1" applyFill="1" applyBorder="1" applyAlignment="1">
      <alignment horizontal="left" wrapText="1"/>
    </xf>
    <xf numFmtId="0" fontId="14" fillId="12" borderId="0" xfId="0" applyFont="1" applyFill="1" applyAlignment="1">
      <alignment horizontal="right"/>
    </xf>
    <xf numFmtId="0" fontId="14" fillId="11" borderId="18" xfId="0" applyFont="1" applyFill="1" applyBorder="1" applyAlignment="1">
      <alignment horizontal="left" wrapText="1"/>
    </xf>
    <xf numFmtId="0" fontId="14" fillId="11" borderId="19" xfId="0" applyFont="1" applyFill="1" applyBorder="1" applyAlignment="1">
      <alignment horizontal="left" wrapText="1"/>
    </xf>
    <xf numFmtId="0" fontId="14" fillId="11" borderId="17" xfId="0" applyFont="1" applyFill="1" applyBorder="1" applyAlignment="1">
      <alignment horizontal="left" wrapText="1"/>
    </xf>
  </cellXfs>
  <cellStyles count="3">
    <cellStyle name="20% - Énfasis4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6EE4C7"/>
      <color rgb="FF4BE2CE"/>
      <color rgb="FF4FE8D2"/>
      <color rgb="FF4CDAC3"/>
      <color rgb="FF4ACEB7"/>
      <color rgb="FF40B0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NACHI/Downloads/Presupues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laraciones formulario"/>
      <sheetName val="Presupuesto"/>
      <sheetName val="definiciones"/>
    </sheetNames>
    <sheetDataSet>
      <sheetData sheetId="0" refreshError="1"/>
      <sheetData sheetId="1" refreshError="1"/>
      <sheetData sheetId="2">
        <row r="1">
          <cell r="G1" t="str">
            <v>cargo</v>
          </cell>
        </row>
        <row r="2">
          <cell r="B2" t="str">
            <v>(Color)</v>
          </cell>
          <cell r="D2" t="str">
            <v>8 mm</v>
          </cell>
          <cell r="E2" t="str">
            <v>Si</v>
          </cell>
          <cell r="F2" t="str">
            <v>Original</v>
          </cell>
          <cell r="G2" t="str">
            <v>Reemplace este texto por el nombre de la actividad/cargo</v>
          </cell>
          <cell r="H2" t="str">
            <v>(seleccione unidad de medida)</v>
          </cell>
          <cell r="I2" t="str">
            <v>¿Meses o días?</v>
          </cell>
        </row>
        <row r="3">
          <cell r="B3" t="str">
            <v>(Blanco y negro)</v>
          </cell>
          <cell r="C3" t="str">
            <v>Argentina</v>
          </cell>
          <cell r="D3" t="str">
            <v>16 mm</v>
          </cell>
          <cell r="E3" t="str">
            <v>No</v>
          </cell>
          <cell r="F3" t="str">
            <v>Adaptación</v>
          </cell>
          <cell r="H3" t="str">
            <v>mes(es)</v>
          </cell>
          <cell r="I3" t="str">
            <v>día(s)</v>
          </cell>
        </row>
        <row r="4">
          <cell r="C4" t="str">
            <v>Brasil</v>
          </cell>
          <cell r="D4" t="str">
            <v>35 mm</v>
          </cell>
          <cell r="G4" t="str">
            <v xml:space="preserve">*Recuerda que en la plataforma de postulación </v>
          </cell>
          <cell r="H4" t="str">
            <v>persona(s)</v>
          </cell>
          <cell r="I4" t="str">
            <v>mes(es)</v>
          </cell>
        </row>
        <row r="5">
          <cell r="C5" t="str">
            <v>Canadá</v>
          </cell>
          <cell r="D5" t="str">
            <v>Digital</v>
          </cell>
          <cell r="G5" t="str">
            <v xml:space="preserve">la asignación del responsable (cuando es persona natural) </v>
          </cell>
          <cell r="H5" t="str">
            <v>unidad(es)</v>
          </cell>
        </row>
        <row r="6">
          <cell r="C6" t="str">
            <v>Francia</v>
          </cell>
          <cell r="G6" t="str">
            <v xml:space="preserve">no puede incluirse entre los honorarios. </v>
          </cell>
        </row>
        <row r="7">
          <cell r="C7" t="str">
            <v>Italia</v>
          </cell>
          <cell r="G7" t="str">
            <v xml:space="preserve">Por eso, también en el presupuesto detallado </v>
          </cell>
        </row>
        <row r="8">
          <cell r="C8" t="str">
            <v>Venezuela</v>
          </cell>
          <cell r="G8" t="str">
            <v>debe ser contabilizada entre los "Gastos de Operación".</v>
          </cell>
        </row>
        <row r="9">
          <cell r="C9" t="str">
            <v>------------------</v>
          </cell>
        </row>
        <row r="10">
          <cell r="C10" t="str">
            <v>Afganistán</v>
          </cell>
          <cell r="G10" t="str">
            <v>Algunos cargos sugeridos:</v>
          </cell>
        </row>
        <row r="11">
          <cell r="C11" t="str">
            <v>Akrotiri </v>
          </cell>
        </row>
        <row r="12">
          <cell r="C12" t="str">
            <v>Albania </v>
          </cell>
          <cell r="G12" t="str">
            <v>Productor ejecutivo</v>
          </cell>
        </row>
        <row r="13">
          <cell r="C13" t="str">
            <v>Alemania </v>
          </cell>
          <cell r="G13" t="str">
            <v>Productor general</v>
          </cell>
        </row>
        <row r="14">
          <cell r="C14" t="str">
            <v>Andorra </v>
          </cell>
          <cell r="G14" t="str">
            <v>Equipo de Producción</v>
          </cell>
        </row>
        <row r="15">
          <cell r="C15" t="str">
            <v>Angola </v>
          </cell>
        </row>
        <row r="16">
          <cell r="C16" t="str">
            <v>Anguila </v>
          </cell>
          <cell r="G16" t="str">
            <v>Director</v>
          </cell>
        </row>
        <row r="17">
          <cell r="C17" t="str">
            <v>Antártida </v>
          </cell>
          <cell r="G17" t="str">
            <v>Guionista</v>
          </cell>
        </row>
        <row r="18">
          <cell r="C18" t="str">
            <v>Antigua y Barbuda </v>
          </cell>
          <cell r="G18" t="str">
            <v>Equipo de dirección</v>
          </cell>
        </row>
        <row r="19">
          <cell r="C19" t="str">
            <v>Antillas Neerlandesas </v>
          </cell>
        </row>
        <row r="20">
          <cell r="C20" t="str">
            <v>Arabia Saudí </v>
          </cell>
          <cell r="G20" t="str">
            <v>Director de Fotografía</v>
          </cell>
        </row>
        <row r="21">
          <cell r="C21" t="str">
            <v>Argelia </v>
          </cell>
          <cell r="G21" t="str">
            <v>Equipo de Fotografía</v>
          </cell>
        </row>
        <row r="22">
          <cell r="C22" t="str">
            <v>Argentina </v>
          </cell>
        </row>
        <row r="23">
          <cell r="C23" t="str">
            <v>Armenia </v>
          </cell>
          <cell r="G23" t="str">
            <v>Director de Arte</v>
          </cell>
        </row>
        <row r="24">
          <cell r="C24" t="str">
            <v>Aruba </v>
          </cell>
          <cell r="G24" t="str">
            <v>Equipo de arte</v>
          </cell>
        </row>
        <row r="25">
          <cell r="C25" t="str">
            <v>Ashmore and Cartier Islands </v>
          </cell>
        </row>
        <row r="26">
          <cell r="C26" t="str">
            <v>Australia </v>
          </cell>
          <cell r="G26" t="str">
            <v>Director de sonido</v>
          </cell>
        </row>
        <row r="27">
          <cell r="C27" t="str">
            <v>Austria </v>
          </cell>
          <cell r="G27" t="str">
            <v>Equipo de sonido</v>
          </cell>
        </row>
        <row r="28">
          <cell r="C28" t="str">
            <v>Azerbaiyán </v>
          </cell>
        </row>
        <row r="29">
          <cell r="C29" t="str">
            <v>Bahamas </v>
          </cell>
          <cell r="G29" t="str">
            <v>Montajista/editor</v>
          </cell>
        </row>
        <row r="30">
          <cell r="C30" t="str">
            <v>Bahráin </v>
          </cell>
          <cell r="G30" t="str">
            <v>Equipo de Montaje</v>
          </cell>
        </row>
        <row r="31">
          <cell r="C31" t="str">
            <v>Bangladesh </v>
          </cell>
        </row>
        <row r="32">
          <cell r="C32" t="str">
            <v>Barbados </v>
          </cell>
          <cell r="G32" t="str">
            <v>Actor/actriz principal</v>
          </cell>
        </row>
        <row r="33">
          <cell r="C33" t="str">
            <v>Bélgica </v>
          </cell>
          <cell r="G33" t="str">
            <v>Equipo artístico</v>
          </cell>
        </row>
        <row r="34">
          <cell r="C34" t="str">
            <v>Belice </v>
          </cell>
        </row>
        <row r="35">
          <cell r="C35" t="str">
            <v>Benín </v>
          </cell>
          <cell r="G35" t="str">
            <v>Otro (reemplazar texto)</v>
          </cell>
        </row>
        <row r="36">
          <cell r="C36" t="str">
            <v>Bermudas </v>
          </cell>
        </row>
        <row r="37">
          <cell r="C37" t="str">
            <v>Bielorrusia </v>
          </cell>
        </row>
        <row r="38">
          <cell r="C38" t="str">
            <v>Birmania Myanmar </v>
          </cell>
        </row>
        <row r="39">
          <cell r="C39" t="str">
            <v>Bolivia </v>
          </cell>
        </row>
        <row r="40">
          <cell r="C40" t="str">
            <v>Bosnia y Hercegovina </v>
          </cell>
        </row>
        <row r="41">
          <cell r="C41" t="str">
            <v>Botsuana </v>
          </cell>
        </row>
        <row r="42">
          <cell r="C42" t="str">
            <v>Brasil </v>
          </cell>
        </row>
        <row r="43">
          <cell r="C43" t="str">
            <v>Brunéi </v>
          </cell>
        </row>
        <row r="44">
          <cell r="C44" t="str">
            <v>Bulgaria </v>
          </cell>
        </row>
        <row r="45">
          <cell r="C45" t="str">
            <v>Burkina Faso </v>
          </cell>
        </row>
        <row r="46">
          <cell r="C46" t="str">
            <v>Burundi </v>
          </cell>
        </row>
        <row r="47">
          <cell r="C47" t="str">
            <v>Bután </v>
          </cell>
        </row>
        <row r="48">
          <cell r="C48" t="str">
            <v>Cabo Verde </v>
          </cell>
        </row>
        <row r="49">
          <cell r="C49" t="str">
            <v>Camboya </v>
          </cell>
        </row>
        <row r="50">
          <cell r="C50" t="str">
            <v>Camerún </v>
          </cell>
        </row>
        <row r="51">
          <cell r="C51" t="str">
            <v>Canadá </v>
          </cell>
        </row>
        <row r="52">
          <cell r="C52" t="str">
            <v>Chad </v>
          </cell>
        </row>
        <row r="53">
          <cell r="C53" t="str">
            <v>Chile </v>
          </cell>
        </row>
        <row r="54">
          <cell r="C54" t="str">
            <v>China </v>
          </cell>
        </row>
        <row r="55">
          <cell r="C55" t="str">
            <v>Chipre </v>
          </cell>
        </row>
        <row r="56">
          <cell r="C56" t="str">
            <v>Clipperton Island </v>
          </cell>
        </row>
        <row r="57">
          <cell r="C57" t="str">
            <v>Colombia </v>
          </cell>
        </row>
        <row r="58">
          <cell r="C58" t="str">
            <v>Comoras </v>
          </cell>
        </row>
        <row r="59">
          <cell r="C59" t="str">
            <v>Congo </v>
          </cell>
        </row>
        <row r="60">
          <cell r="C60" t="str">
            <v>Coral Sea Islands </v>
          </cell>
        </row>
        <row r="61">
          <cell r="C61" t="str">
            <v>Corea del Norte </v>
          </cell>
        </row>
        <row r="62">
          <cell r="C62" t="str">
            <v>Corea del Sur </v>
          </cell>
        </row>
        <row r="63">
          <cell r="C63" t="str">
            <v>Costa de Marfil </v>
          </cell>
        </row>
        <row r="64">
          <cell r="C64" t="str">
            <v>Costa Rica </v>
          </cell>
        </row>
        <row r="65">
          <cell r="C65" t="str">
            <v>Croacia </v>
          </cell>
        </row>
        <row r="66">
          <cell r="C66" t="str">
            <v>Cuba </v>
          </cell>
        </row>
        <row r="67">
          <cell r="C67" t="str">
            <v>Dhekelia </v>
          </cell>
        </row>
        <row r="68">
          <cell r="C68" t="str">
            <v>Dinamarca </v>
          </cell>
        </row>
        <row r="69">
          <cell r="C69" t="str">
            <v>Dominica </v>
          </cell>
        </row>
        <row r="70">
          <cell r="C70" t="str">
            <v>Ecuador </v>
          </cell>
        </row>
        <row r="71">
          <cell r="C71" t="str">
            <v>Egipto </v>
          </cell>
        </row>
        <row r="72">
          <cell r="C72" t="str">
            <v>El Salvador </v>
          </cell>
        </row>
        <row r="73">
          <cell r="C73" t="str">
            <v>El Vaticano </v>
          </cell>
        </row>
        <row r="74">
          <cell r="C74" t="str">
            <v>Emiratos Árabes Unidos </v>
          </cell>
        </row>
        <row r="75">
          <cell r="C75" t="str">
            <v>Eritrea </v>
          </cell>
        </row>
        <row r="76">
          <cell r="C76" t="str">
            <v>Eslovaquia </v>
          </cell>
        </row>
        <row r="77">
          <cell r="C77" t="str">
            <v>Eslovenia </v>
          </cell>
        </row>
        <row r="78">
          <cell r="C78" t="str">
            <v>España </v>
          </cell>
        </row>
        <row r="79">
          <cell r="C79" t="str">
            <v>Estados Unidos </v>
          </cell>
        </row>
        <row r="80">
          <cell r="C80" t="str">
            <v>Estonia </v>
          </cell>
        </row>
        <row r="81">
          <cell r="C81" t="str">
            <v>Etiopía </v>
          </cell>
        </row>
        <row r="82">
          <cell r="C82" t="str">
            <v>Filipinas </v>
          </cell>
        </row>
        <row r="83">
          <cell r="C83" t="str">
            <v>Finlandia </v>
          </cell>
        </row>
        <row r="84">
          <cell r="C84" t="str">
            <v>Fiyi </v>
          </cell>
        </row>
        <row r="85">
          <cell r="C85" t="str">
            <v>Francia </v>
          </cell>
        </row>
        <row r="86">
          <cell r="C86" t="str">
            <v>Gabón </v>
          </cell>
        </row>
        <row r="87">
          <cell r="C87" t="str">
            <v>Gambia </v>
          </cell>
        </row>
        <row r="88">
          <cell r="C88" t="str">
            <v>Gaza Strip </v>
          </cell>
        </row>
        <row r="89">
          <cell r="C89" t="str">
            <v>Georgia </v>
          </cell>
        </row>
        <row r="90">
          <cell r="C90" t="str">
            <v>Ghana </v>
          </cell>
        </row>
        <row r="91">
          <cell r="C91" t="str">
            <v>Gibraltar </v>
          </cell>
        </row>
        <row r="92">
          <cell r="C92" t="str">
            <v>Granada </v>
          </cell>
        </row>
        <row r="93">
          <cell r="C93" t="str">
            <v>Grecia </v>
          </cell>
        </row>
        <row r="94">
          <cell r="C94" t="str">
            <v>Groenlandia </v>
          </cell>
        </row>
        <row r="95">
          <cell r="C95" t="str">
            <v>Guam </v>
          </cell>
        </row>
        <row r="96">
          <cell r="C96" t="str">
            <v>Guatemala </v>
          </cell>
        </row>
        <row r="97">
          <cell r="C97" t="str">
            <v>Guernsey </v>
          </cell>
        </row>
        <row r="98">
          <cell r="C98" t="str">
            <v>Guinea </v>
          </cell>
        </row>
        <row r="99">
          <cell r="C99" t="str">
            <v>Guinea Ecuatorial </v>
          </cell>
        </row>
        <row r="100">
          <cell r="C100" t="str">
            <v>Guinea-Bissau </v>
          </cell>
        </row>
        <row r="101">
          <cell r="C101" t="str">
            <v>Guyana </v>
          </cell>
        </row>
        <row r="102">
          <cell r="C102" t="str">
            <v>Haití </v>
          </cell>
        </row>
        <row r="103">
          <cell r="C103" t="str">
            <v>Honduras </v>
          </cell>
        </row>
        <row r="104">
          <cell r="C104" t="str">
            <v>Hong Kong </v>
          </cell>
        </row>
        <row r="105">
          <cell r="C105" t="str">
            <v>Hungría </v>
          </cell>
        </row>
        <row r="106">
          <cell r="C106" t="str">
            <v>India </v>
          </cell>
        </row>
        <row r="107">
          <cell r="C107" t="str">
            <v>Indonesia </v>
          </cell>
        </row>
        <row r="108">
          <cell r="C108" t="str">
            <v>Irán </v>
          </cell>
        </row>
        <row r="109">
          <cell r="C109" t="str">
            <v>Iraq </v>
          </cell>
        </row>
        <row r="110">
          <cell r="C110" t="str">
            <v>Irlanda </v>
          </cell>
        </row>
        <row r="111">
          <cell r="C111" t="str">
            <v>Isla Bouvet </v>
          </cell>
        </row>
        <row r="112">
          <cell r="C112" t="str">
            <v>Isla Christmas </v>
          </cell>
        </row>
        <row r="113">
          <cell r="C113" t="str">
            <v>Isla Norfolk </v>
          </cell>
        </row>
        <row r="114">
          <cell r="C114" t="str">
            <v>Islandia </v>
          </cell>
        </row>
        <row r="115">
          <cell r="C115" t="str">
            <v>Islas Caimán </v>
          </cell>
        </row>
        <row r="116">
          <cell r="C116" t="str">
            <v>Islas Cocos </v>
          </cell>
        </row>
        <row r="117">
          <cell r="C117" t="str">
            <v>Islas Cook </v>
          </cell>
        </row>
        <row r="118">
          <cell r="C118" t="str">
            <v>Islas Feroe </v>
          </cell>
        </row>
        <row r="119">
          <cell r="C119" t="str">
            <v>Islas Georgia del Sur y Sandwich del Sur </v>
          </cell>
        </row>
        <row r="120">
          <cell r="C120" t="str">
            <v>Islas Heard y McDonald </v>
          </cell>
        </row>
        <row r="121">
          <cell r="C121" t="str">
            <v>Islas Malvinas </v>
          </cell>
        </row>
        <row r="122">
          <cell r="C122" t="str">
            <v>Islas Marianas del Norte </v>
          </cell>
        </row>
        <row r="123">
          <cell r="C123" t="str">
            <v>IslasMarshall </v>
          </cell>
        </row>
        <row r="124">
          <cell r="C124" t="str">
            <v>Islas Pitcairn </v>
          </cell>
        </row>
        <row r="125">
          <cell r="C125" t="str">
            <v>Islas Salomón </v>
          </cell>
        </row>
        <row r="126">
          <cell r="C126" t="str">
            <v>Islas Turcas y Caicos </v>
          </cell>
        </row>
        <row r="127">
          <cell r="C127" t="str">
            <v>Islas Vírgenes Americanas </v>
          </cell>
        </row>
        <row r="128">
          <cell r="C128" t="str">
            <v>Islas Vírgenes Británicas </v>
          </cell>
        </row>
        <row r="129">
          <cell r="C129" t="str">
            <v>Israel </v>
          </cell>
        </row>
        <row r="130">
          <cell r="C130" t="str">
            <v>Jamaica </v>
          </cell>
        </row>
        <row r="131">
          <cell r="C131" t="str">
            <v>Jan Mayen </v>
          </cell>
        </row>
        <row r="132">
          <cell r="C132" t="str">
            <v>Japón </v>
          </cell>
        </row>
        <row r="133">
          <cell r="C133" t="str">
            <v>Jersey </v>
          </cell>
        </row>
        <row r="134">
          <cell r="C134" t="str">
            <v>Jordania </v>
          </cell>
        </row>
        <row r="135">
          <cell r="C135" t="str">
            <v>Kazajistán </v>
          </cell>
        </row>
        <row r="136">
          <cell r="C136" t="str">
            <v>Kenia </v>
          </cell>
        </row>
        <row r="137">
          <cell r="C137" t="str">
            <v>Kirguizistán </v>
          </cell>
        </row>
        <row r="138">
          <cell r="C138" t="str">
            <v>Kiribati </v>
          </cell>
        </row>
        <row r="139">
          <cell r="C139" t="str">
            <v>Kuwait </v>
          </cell>
        </row>
        <row r="140">
          <cell r="C140" t="str">
            <v>Laos </v>
          </cell>
        </row>
        <row r="141">
          <cell r="C141" t="str">
            <v>Lesoto </v>
          </cell>
        </row>
        <row r="142">
          <cell r="C142" t="str">
            <v>Letonia </v>
          </cell>
        </row>
        <row r="143">
          <cell r="C143" t="str">
            <v>Líbano </v>
          </cell>
        </row>
        <row r="144">
          <cell r="C144" t="str">
            <v>Liberia </v>
          </cell>
        </row>
        <row r="145">
          <cell r="C145" t="str">
            <v>Libia </v>
          </cell>
        </row>
        <row r="146">
          <cell r="C146" t="str">
            <v>Liechtenstein </v>
          </cell>
        </row>
        <row r="147">
          <cell r="C147" t="str">
            <v>Lituania </v>
          </cell>
        </row>
        <row r="148">
          <cell r="C148" t="str">
            <v>Luxemburgo </v>
          </cell>
        </row>
        <row r="149">
          <cell r="C149" t="str">
            <v>Macao </v>
          </cell>
        </row>
        <row r="150">
          <cell r="C150" t="str">
            <v>Macedonia </v>
          </cell>
        </row>
        <row r="151">
          <cell r="C151" t="str">
            <v>Madagascar </v>
          </cell>
        </row>
        <row r="152">
          <cell r="C152" t="str">
            <v>Malasia </v>
          </cell>
        </row>
        <row r="153">
          <cell r="C153" t="str">
            <v>Malaui </v>
          </cell>
        </row>
        <row r="154">
          <cell r="C154" t="str">
            <v>Maldivas </v>
          </cell>
        </row>
        <row r="155">
          <cell r="C155" t="str">
            <v>Malí </v>
          </cell>
        </row>
        <row r="156">
          <cell r="C156" t="str">
            <v>Malta </v>
          </cell>
        </row>
        <row r="157">
          <cell r="C157" t="str">
            <v>Man, Isle of </v>
          </cell>
        </row>
        <row r="158">
          <cell r="C158" t="str">
            <v>Marruecos </v>
          </cell>
        </row>
        <row r="159">
          <cell r="C159" t="str">
            <v>Mauricio </v>
          </cell>
        </row>
        <row r="160">
          <cell r="C160" t="str">
            <v>Mauritania </v>
          </cell>
        </row>
        <row r="161">
          <cell r="C161" t="str">
            <v>Mayotte </v>
          </cell>
        </row>
        <row r="162">
          <cell r="C162" t="str">
            <v>México </v>
          </cell>
        </row>
        <row r="163">
          <cell r="C163" t="str">
            <v>Micronesia </v>
          </cell>
        </row>
        <row r="164">
          <cell r="C164" t="str">
            <v>Moldavia </v>
          </cell>
        </row>
        <row r="165">
          <cell r="C165" t="str">
            <v>Mónaco </v>
          </cell>
        </row>
        <row r="166">
          <cell r="C166" t="str">
            <v>Mongolia </v>
          </cell>
        </row>
        <row r="167">
          <cell r="C167" t="str">
            <v>Montserrat </v>
          </cell>
        </row>
        <row r="168">
          <cell r="C168" t="str">
            <v>Mozambique </v>
          </cell>
        </row>
        <row r="169">
          <cell r="C169" t="str">
            <v>Namibia </v>
          </cell>
        </row>
        <row r="170">
          <cell r="C170" t="str">
            <v>Nauru </v>
          </cell>
        </row>
        <row r="171">
          <cell r="C171" t="str">
            <v>Navassa Island </v>
          </cell>
        </row>
        <row r="172">
          <cell r="C172" t="str">
            <v>Nepal </v>
          </cell>
        </row>
        <row r="173">
          <cell r="C173" t="str">
            <v>Nicaragua </v>
          </cell>
        </row>
        <row r="174">
          <cell r="C174" t="str">
            <v>Níger </v>
          </cell>
        </row>
        <row r="175">
          <cell r="C175" t="str">
            <v>Nigeria </v>
          </cell>
        </row>
        <row r="176">
          <cell r="C176" t="str">
            <v>Niue </v>
          </cell>
        </row>
        <row r="177">
          <cell r="C177" t="str">
            <v>Noruega </v>
          </cell>
        </row>
        <row r="178">
          <cell r="C178" t="str">
            <v>Nueva Caledonia </v>
          </cell>
        </row>
        <row r="179">
          <cell r="C179" t="str">
            <v>Nueva Zelanda </v>
          </cell>
        </row>
        <row r="180">
          <cell r="C180" t="str">
            <v>Omán </v>
          </cell>
        </row>
        <row r="181">
          <cell r="C181" t="str">
            <v>Países Bajos </v>
          </cell>
        </row>
        <row r="182">
          <cell r="C182" t="str">
            <v>Pakistán </v>
          </cell>
        </row>
        <row r="183">
          <cell r="C183" t="str">
            <v>Palaos </v>
          </cell>
        </row>
        <row r="184">
          <cell r="C184" t="str">
            <v>Panamá </v>
          </cell>
        </row>
        <row r="185">
          <cell r="C185" t="str">
            <v>Papúa-Nueva Guinea </v>
          </cell>
        </row>
        <row r="186">
          <cell r="C186" t="str">
            <v>Paracel Islands </v>
          </cell>
        </row>
        <row r="187">
          <cell r="C187" t="str">
            <v>Paraguay </v>
          </cell>
        </row>
        <row r="188">
          <cell r="C188" t="str">
            <v>Perú </v>
          </cell>
        </row>
        <row r="189">
          <cell r="C189" t="str">
            <v>Polinesia Francesa </v>
          </cell>
        </row>
        <row r="190">
          <cell r="C190" t="str">
            <v>Polonia </v>
          </cell>
        </row>
        <row r="191">
          <cell r="C191" t="str">
            <v>Portugal </v>
          </cell>
        </row>
        <row r="192">
          <cell r="C192" t="str">
            <v>Puerto Rico </v>
          </cell>
        </row>
        <row r="193">
          <cell r="C193" t="str">
            <v>Qatar </v>
          </cell>
        </row>
        <row r="194">
          <cell r="C194" t="str">
            <v>Reino Unido </v>
          </cell>
        </row>
        <row r="195">
          <cell r="C195" t="str">
            <v>República Centroafricana </v>
          </cell>
        </row>
        <row r="196">
          <cell r="C196" t="str">
            <v>República Checa </v>
          </cell>
        </row>
        <row r="197">
          <cell r="C197" t="str">
            <v>República Democrática del Congo </v>
          </cell>
        </row>
        <row r="198">
          <cell r="C198" t="str">
            <v>República Dominicana </v>
          </cell>
        </row>
        <row r="199">
          <cell r="C199" t="str">
            <v>Ruanda </v>
          </cell>
        </row>
        <row r="200">
          <cell r="C200" t="str">
            <v>Rumania </v>
          </cell>
        </row>
        <row r="201">
          <cell r="C201" t="str">
            <v>Rusia </v>
          </cell>
        </row>
        <row r="202">
          <cell r="C202" t="str">
            <v>Sáhara Occidental </v>
          </cell>
        </row>
        <row r="203">
          <cell r="C203" t="str">
            <v>Samoa </v>
          </cell>
        </row>
        <row r="204">
          <cell r="C204" t="str">
            <v>Samoa Americana </v>
          </cell>
        </row>
        <row r="205">
          <cell r="C205" t="str">
            <v>San Cristóbal y Nieves </v>
          </cell>
        </row>
        <row r="206">
          <cell r="C206" t="str">
            <v>San Marino </v>
          </cell>
        </row>
        <row r="207">
          <cell r="C207" t="str">
            <v>San Pedro y Miquelón </v>
          </cell>
        </row>
        <row r="208">
          <cell r="C208" t="str">
            <v>San Vicente y las Granadinas </v>
          </cell>
        </row>
        <row r="209">
          <cell r="C209" t="str">
            <v>Santa Helena </v>
          </cell>
        </row>
        <row r="210">
          <cell r="C210" t="str">
            <v>Santa Lucía </v>
          </cell>
        </row>
        <row r="211">
          <cell r="C211" t="str">
            <v>Santo Tomé y Príncipe </v>
          </cell>
        </row>
        <row r="212">
          <cell r="C212" t="str">
            <v>Senegal </v>
          </cell>
        </row>
        <row r="213">
          <cell r="C213" t="str">
            <v>Seychelles </v>
          </cell>
        </row>
        <row r="214">
          <cell r="C214" t="str">
            <v>Sierra Leona </v>
          </cell>
        </row>
        <row r="215">
          <cell r="C215" t="str">
            <v>Singapur </v>
          </cell>
        </row>
        <row r="216">
          <cell r="C216" t="str">
            <v>Siria </v>
          </cell>
        </row>
        <row r="217">
          <cell r="C217" t="str">
            <v>Somalia </v>
          </cell>
        </row>
        <row r="218">
          <cell r="C218" t="str">
            <v>Spratly Islands </v>
          </cell>
        </row>
        <row r="219">
          <cell r="C219" t="str">
            <v>Sri Lanka </v>
          </cell>
        </row>
        <row r="220">
          <cell r="C220" t="str">
            <v>Suazilandia </v>
          </cell>
        </row>
        <row r="221">
          <cell r="C221" t="str">
            <v>Sudáfrica </v>
          </cell>
        </row>
        <row r="222">
          <cell r="C222" t="str">
            <v>Sudán </v>
          </cell>
        </row>
        <row r="223">
          <cell r="C223" t="str">
            <v>Suecia </v>
          </cell>
        </row>
        <row r="224">
          <cell r="C224" t="str">
            <v>Suiza </v>
          </cell>
        </row>
        <row r="225">
          <cell r="C225" t="str">
            <v>Surinam </v>
          </cell>
        </row>
        <row r="226">
          <cell r="C226" t="str">
            <v>Svalbard y Jan Mayen </v>
          </cell>
        </row>
        <row r="227">
          <cell r="C227" t="str">
            <v>Tailandia </v>
          </cell>
        </row>
        <row r="228">
          <cell r="C228" t="str">
            <v>Taiwán </v>
          </cell>
        </row>
        <row r="229">
          <cell r="C229" t="str">
            <v>Tanzania </v>
          </cell>
        </row>
        <row r="230">
          <cell r="C230" t="str">
            <v>Tayikistán </v>
          </cell>
        </row>
        <row r="231">
          <cell r="C231" t="str">
            <v>TerritorioBritánicodel Océano Indico </v>
          </cell>
        </row>
        <row r="232">
          <cell r="C232" t="str">
            <v>Territorios Australes Franceses </v>
          </cell>
        </row>
        <row r="233">
          <cell r="C233" t="str">
            <v>Timor Oriental </v>
          </cell>
        </row>
        <row r="234">
          <cell r="C234" t="str">
            <v>Togo </v>
          </cell>
        </row>
        <row r="235">
          <cell r="C235" t="str">
            <v>Tokelau </v>
          </cell>
        </row>
        <row r="236">
          <cell r="C236" t="str">
            <v>Tonga </v>
          </cell>
        </row>
        <row r="237">
          <cell r="C237" t="str">
            <v>Trinidad y Tobago </v>
          </cell>
        </row>
        <row r="238">
          <cell r="C238" t="str">
            <v>Túnez </v>
          </cell>
        </row>
        <row r="239">
          <cell r="C239" t="str">
            <v>Turkmenistán </v>
          </cell>
        </row>
        <row r="240">
          <cell r="C240" t="str">
            <v>Turquía </v>
          </cell>
        </row>
        <row r="241">
          <cell r="C241" t="str">
            <v>Tuvalu </v>
          </cell>
        </row>
        <row r="242">
          <cell r="C242" t="str">
            <v>Ucrania </v>
          </cell>
        </row>
        <row r="243">
          <cell r="C243" t="str">
            <v>Uganda </v>
          </cell>
        </row>
        <row r="244">
          <cell r="C244" t="str">
            <v>Unión Europea </v>
          </cell>
        </row>
        <row r="245">
          <cell r="C245" t="str">
            <v>Uruguay </v>
          </cell>
        </row>
        <row r="246">
          <cell r="C246" t="str">
            <v>Uzbekistán </v>
          </cell>
        </row>
        <row r="247">
          <cell r="C247" t="str">
            <v>Vanuatu </v>
          </cell>
        </row>
        <row r="248">
          <cell r="C248" t="str">
            <v>Venezuela </v>
          </cell>
        </row>
        <row r="249">
          <cell r="C249" t="str">
            <v>Vietnam </v>
          </cell>
        </row>
        <row r="250">
          <cell r="C250" t="str">
            <v>Wake Island </v>
          </cell>
        </row>
        <row r="251">
          <cell r="C251" t="str">
            <v>Wallis y Futuna </v>
          </cell>
        </row>
        <row r="252">
          <cell r="C252" t="str">
            <v>West Bank </v>
          </cell>
        </row>
        <row r="253">
          <cell r="C253" t="str">
            <v>Yemen </v>
          </cell>
        </row>
        <row r="254">
          <cell r="C254" t="str">
            <v>Yibuti </v>
          </cell>
        </row>
        <row r="255">
          <cell r="C255" t="str">
            <v>Zambia </v>
          </cell>
        </row>
        <row r="256">
          <cell r="C256" t="str">
            <v>Zimbabue 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54"/>
  <sheetViews>
    <sheetView tabSelected="1" topLeftCell="A4" zoomScale="120" zoomScaleNormal="120" workbookViewId="0">
      <selection activeCell="D9" sqref="D9"/>
    </sheetView>
  </sheetViews>
  <sheetFormatPr baseColWidth="10" defaultColWidth="14.5" defaultRowHeight="15" customHeight="1" x14ac:dyDescent="0.2"/>
  <cols>
    <col min="1" max="1" width="4.5" customWidth="1"/>
    <col min="2" max="2" width="5" customWidth="1"/>
    <col min="3" max="3" width="99.33203125" customWidth="1"/>
    <col min="4" max="4" width="5.1640625" customWidth="1"/>
    <col min="5" max="5" width="10.6640625" customWidth="1"/>
    <col min="6" max="6" width="16" customWidth="1"/>
    <col min="7" max="7" width="55.6640625" customWidth="1"/>
    <col min="8" max="25" width="10.6640625" customWidth="1"/>
  </cols>
  <sheetData>
    <row r="1" spans="1:8" s="58" customFormat="1" ht="15" customHeight="1" x14ac:dyDescent="0.2"/>
    <row r="2" spans="1:8" s="58" customFormat="1" ht="15" customHeight="1" x14ac:dyDescent="0.2">
      <c r="A2" s="103" t="s">
        <v>147</v>
      </c>
      <c r="B2" s="103"/>
      <c r="C2" s="103"/>
    </row>
    <row r="3" spans="1:8" s="58" customFormat="1" ht="15" customHeight="1" x14ac:dyDescent="0.2">
      <c r="A3" s="104" t="s">
        <v>146</v>
      </c>
      <c r="B3" s="104"/>
      <c r="C3" s="104"/>
    </row>
    <row r="4" spans="1:8" s="58" customFormat="1" ht="15" customHeight="1" x14ac:dyDescent="0.2">
      <c r="A4" s="102"/>
    </row>
    <row r="5" spans="1:8" s="58" customFormat="1" ht="60" customHeight="1" x14ac:dyDescent="0.2">
      <c r="A5" s="105" t="s">
        <v>154</v>
      </c>
      <c r="B5" s="105"/>
      <c r="C5" s="105"/>
    </row>
    <row r="6" spans="1:8" s="58" customFormat="1" ht="15" customHeight="1" x14ac:dyDescent="0.2">
      <c r="A6" s="102"/>
    </row>
    <row r="7" spans="1:8" s="58" customFormat="1" ht="15" customHeight="1" x14ac:dyDescent="0.2"/>
    <row r="8" spans="1:8" s="58" customFormat="1" ht="15" customHeight="1" x14ac:dyDescent="0.2">
      <c r="B8" s="109" t="s">
        <v>148</v>
      </c>
      <c r="C8" s="109"/>
      <c r="D8" s="109"/>
    </row>
    <row r="9" spans="1:8" s="38" customFormat="1" ht="16" x14ac:dyDescent="0.2">
      <c r="B9" s="106">
        <v>1</v>
      </c>
      <c r="C9" s="107" t="s">
        <v>151</v>
      </c>
      <c r="D9" s="111" t="s">
        <v>14</v>
      </c>
    </row>
    <row r="10" spans="1:8" s="58" customFormat="1" ht="48" x14ac:dyDescent="0.2">
      <c r="B10" s="106">
        <v>2</v>
      </c>
      <c r="C10" s="107" t="s">
        <v>149</v>
      </c>
      <c r="D10" s="110" t="s">
        <v>14</v>
      </c>
      <c r="E10" s="100"/>
      <c r="F10" s="100"/>
      <c r="G10" s="100"/>
      <c r="H10" s="37"/>
    </row>
    <row r="11" spans="1:8" s="58" customFormat="1" ht="32" x14ac:dyDescent="0.2">
      <c r="B11" s="106">
        <v>3</v>
      </c>
      <c r="C11" s="107" t="s">
        <v>150</v>
      </c>
      <c r="D11" s="110" t="s">
        <v>14</v>
      </c>
      <c r="E11" s="100"/>
      <c r="F11" s="100"/>
      <c r="G11" s="100"/>
      <c r="H11" s="37"/>
    </row>
    <row r="12" spans="1:8" s="58" customFormat="1" ht="80" x14ac:dyDescent="0.2">
      <c r="B12" s="106">
        <v>4</v>
      </c>
      <c r="C12" s="108" t="s">
        <v>152</v>
      </c>
      <c r="D12" s="110" t="s">
        <v>14</v>
      </c>
      <c r="E12" s="100"/>
      <c r="F12" s="100"/>
      <c r="G12" s="100"/>
      <c r="H12" s="37"/>
    </row>
    <row r="13" spans="1:8" s="58" customFormat="1" ht="80" x14ac:dyDescent="0.2">
      <c r="B13" s="106">
        <v>5</v>
      </c>
      <c r="C13" s="50" t="s">
        <v>153</v>
      </c>
      <c r="D13" s="110" t="s">
        <v>14</v>
      </c>
      <c r="E13" s="100"/>
      <c r="F13" s="100"/>
      <c r="G13" s="100"/>
      <c r="H13" s="37"/>
    </row>
    <row r="14" spans="1:8" s="58" customFormat="1" ht="45" customHeight="1" x14ac:dyDescent="0.2">
      <c r="C14" s="37"/>
      <c r="D14" s="100"/>
      <c r="E14" s="100"/>
      <c r="F14" s="100"/>
      <c r="G14" s="100"/>
      <c r="H14" s="37"/>
    </row>
    <row r="15" spans="1:8" s="58" customFormat="1" ht="45" customHeight="1" x14ac:dyDescent="0.2">
      <c r="C15" s="37"/>
      <c r="D15" s="100"/>
      <c r="E15" s="100"/>
      <c r="F15" s="100"/>
      <c r="G15" s="100"/>
      <c r="H15" s="37"/>
    </row>
    <row r="16" spans="1:8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</sheetData>
  <mergeCells count="4">
    <mergeCell ref="A2:C2"/>
    <mergeCell ref="A3:C3"/>
    <mergeCell ref="A5:C5"/>
    <mergeCell ref="B8:D8"/>
  </mergeCells>
  <pageMargins left="0.74803149606299213" right="0.74803149606299213" top="0.70866141732283472" bottom="0.70866141732283472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14AE4-D42D-CF41-8E73-835978AD423F}">
  <dimension ref="B3:J55"/>
  <sheetViews>
    <sheetView zoomScale="120" zoomScaleNormal="120" workbookViewId="0">
      <selection activeCell="B6" sqref="B6:J6"/>
    </sheetView>
  </sheetViews>
  <sheetFormatPr baseColWidth="10" defaultRowHeight="15" x14ac:dyDescent="0.2"/>
  <cols>
    <col min="1" max="1" width="5.83203125" customWidth="1"/>
  </cols>
  <sheetData>
    <row r="3" spans="2:10" s="58" customFormat="1" x14ac:dyDescent="0.2">
      <c r="B3" s="112" t="s">
        <v>155</v>
      </c>
      <c r="C3" s="112"/>
      <c r="D3" s="112"/>
      <c r="E3" s="112"/>
      <c r="F3" s="112"/>
      <c r="G3" s="112"/>
      <c r="H3" s="112"/>
      <c r="I3" s="112"/>
      <c r="J3" s="112"/>
    </row>
    <row r="4" spans="2:10" s="57" customFormat="1" x14ac:dyDescent="0.2">
      <c r="B4" s="153"/>
      <c r="C4" s="153"/>
      <c r="D4" s="153"/>
      <c r="E4" s="153"/>
      <c r="F4" s="153"/>
      <c r="G4" s="153"/>
      <c r="H4" s="153"/>
      <c r="I4" s="153"/>
      <c r="J4" s="153"/>
    </row>
    <row r="5" spans="2:10" s="57" customFormat="1" ht="15" customHeight="1" x14ac:dyDescent="0.2">
      <c r="B5" s="154" t="s">
        <v>164</v>
      </c>
      <c r="C5" s="155"/>
      <c r="D5" s="155"/>
      <c r="E5" s="155"/>
      <c r="F5" s="155"/>
      <c r="G5" s="155"/>
      <c r="H5" s="155"/>
      <c r="I5" s="155"/>
      <c r="J5" s="156"/>
    </row>
    <row r="6" spans="2:10" s="57" customFormat="1" ht="15" customHeight="1" x14ac:dyDescent="0.2">
      <c r="B6" s="157" t="s">
        <v>165</v>
      </c>
      <c r="C6" s="157"/>
      <c r="D6" s="157"/>
      <c r="E6" s="157"/>
      <c r="F6" s="157"/>
      <c r="G6" s="157"/>
      <c r="H6" s="157"/>
      <c r="I6" s="157"/>
      <c r="J6" s="157"/>
    </row>
    <row r="7" spans="2:10" s="58" customFormat="1" x14ac:dyDescent="0.2">
      <c r="B7" s="15"/>
    </row>
    <row r="8" spans="2:10" s="58" customFormat="1" x14ac:dyDescent="0.2">
      <c r="B8" s="113" t="s">
        <v>31</v>
      </c>
      <c r="C8" s="114" t="s">
        <v>32</v>
      </c>
      <c r="D8" s="115"/>
      <c r="E8" s="115"/>
      <c r="F8" s="115"/>
      <c r="G8" s="115"/>
      <c r="H8" s="115"/>
      <c r="I8" s="115"/>
      <c r="J8" s="116"/>
    </row>
    <row r="9" spans="2:10" s="58" customFormat="1" ht="15.75" customHeight="1" x14ac:dyDescent="0.2">
      <c r="B9" s="117"/>
      <c r="C9" s="118"/>
      <c r="D9" s="118"/>
      <c r="E9" s="118"/>
      <c r="F9" s="118"/>
      <c r="G9" s="118"/>
      <c r="H9" s="118"/>
      <c r="I9" s="118"/>
      <c r="J9" s="119"/>
    </row>
    <row r="10" spans="2:10" s="58" customFormat="1" ht="15.75" customHeight="1" x14ac:dyDescent="0.2">
      <c r="B10" s="120"/>
      <c r="C10" s="121"/>
      <c r="D10" s="121"/>
      <c r="E10" s="121"/>
      <c r="F10" s="121"/>
      <c r="G10" s="121"/>
      <c r="H10" s="121"/>
      <c r="I10" s="121"/>
      <c r="J10" s="122"/>
    </row>
    <row r="11" spans="2:10" s="58" customFormat="1" ht="15.75" customHeight="1" x14ac:dyDescent="0.2">
      <c r="B11" s="120"/>
      <c r="C11" s="121"/>
      <c r="D11" s="121"/>
      <c r="E11" s="121"/>
      <c r="F11" s="121"/>
      <c r="G11" s="121"/>
      <c r="H11" s="121"/>
      <c r="I11" s="121"/>
      <c r="J11" s="122"/>
    </row>
    <row r="12" spans="2:10" s="58" customFormat="1" ht="15.75" customHeight="1" x14ac:dyDescent="0.2">
      <c r="B12" s="120"/>
      <c r="C12" s="121"/>
      <c r="D12" s="121"/>
      <c r="E12" s="121"/>
      <c r="F12" s="121"/>
      <c r="G12" s="121"/>
      <c r="H12" s="121"/>
      <c r="I12" s="121"/>
      <c r="J12" s="122"/>
    </row>
    <row r="13" spans="2:10" s="58" customFormat="1" ht="15.75" customHeight="1" x14ac:dyDescent="0.2">
      <c r="B13" s="120"/>
      <c r="C13" s="121"/>
      <c r="D13" s="121"/>
      <c r="E13" s="121"/>
      <c r="F13" s="121"/>
      <c r="G13" s="121"/>
      <c r="H13" s="121"/>
      <c r="I13" s="121"/>
      <c r="J13" s="122"/>
    </row>
    <row r="14" spans="2:10" s="58" customFormat="1" ht="15.75" customHeight="1" x14ac:dyDescent="0.2">
      <c r="B14" s="120"/>
      <c r="C14" s="121"/>
      <c r="D14" s="121"/>
      <c r="E14" s="121"/>
      <c r="F14" s="121"/>
      <c r="G14" s="121"/>
      <c r="H14" s="121"/>
      <c r="I14" s="121"/>
      <c r="J14" s="122"/>
    </row>
    <row r="15" spans="2:10" s="58" customFormat="1" ht="15.75" customHeight="1" x14ac:dyDescent="0.2">
      <c r="B15" s="120"/>
      <c r="C15" s="121"/>
      <c r="D15" s="121"/>
      <c r="E15" s="121"/>
      <c r="F15" s="121"/>
      <c r="G15" s="121"/>
      <c r="H15" s="121"/>
      <c r="I15" s="121"/>
      <c r="J15" s="122"/>
    </row>
    <row r="16" spans="2:10" s="58" customFormat="1" ht="15.75" customHeight="1" x14ac:dyDescent="0.2">
      <c r="B16" s="120"/>
      <c r="C16" s="121"/>
      <c r="D16" s="121"/>
      <c r="E16" s="121"/>
      <c r="F16" s="121"/>
      <c r="G16" s="121"/>
      <c r="H16" s="121"/>
      <c r="I16" s="121"/>
      <c r="J16" s="122"/>
    </row>
    <row r="17" spans="2:10" s="58" customFormat="1" ht="15.75" customHeight="1" x14ac:dyDescent="0.2">
      <c r="B17" s="120"/>
      <c r="C17" s="121"/>
      <c r="D17" s="121"/>
      <c r="E17" s="121"/>
      <c r="F17" s="121"/>
      <c r="G17" s="121"/>
      <c r="H17" s="121"/>
      <c r="I17" s="121"/>
      <c r="J17" s="122"/>
    </row>
    <row r="18" spans="2:10" s="58" customFormat="1" ht="15.75" customHeight="1" x14ac:dyDescent="0.2">
      <c r="B18" s="123"/>
      <c r="C18" s="124"/>
      <c r="D18" s="124"/>
      <c r="E18" s="124"/>
      <c r="F18" s="124"/>
      <c r="G18" s="124"/>
      <c r="H18" s="124"/>
      <c r="I18" s="124"/>
      <c r="J18" s="125"/>
    </row>
    <row r="19" spans="2:10" s="58" customFormat="1" ht="15.75" customHeight="1" x14ac:dyDescent="0.2"/>
    <row r="20" spans="2:10" s="58" customFormat="1" ht="15.75" customHeight="1" x14ac:dyDescent="0.2">
      <c r="B20" s="113" t="s">
        <v>33</v>
      </c>
      <c r="C20" s="114" t="s">
        <v>34</v>
      </c>
      <c r="D20" s="115"/>
      <c r="E20" s="115"/>
      <c r="F20" s="115"/>
      <c r="G20" s="115"/>
      <c r="H20" s="115"/>
      <c r="I20" s="115"/>
      <c r="J20" s="116"/>
    </row>
    <row r="21" spans="2:10" s="58" customFormat="1" ht="15.75" customHeight="1" x14ac:dyDescent="0.2">
      <c r="B21" s="126"/>
      <c r="C21" s="127"/>
      <c r="D21" s="127"/>
      <c r="E21" s="127"/>
      <c r="F21" s="127"/>
      <c r="G21" s="127"/>
      <c r="H21" s="127"/>
      <c r="I21" s="127"/>
      <c r="J21" s="128"/>
    </row>
    <row r="22" spans="2:10" s="58" customFormat="1" ht="15.75" customHeight="1" x14ac:dyDescent="0.2"/>
    <row r="23" spans="2:10" s="58" customFormat="1" ht="15.75" customHeight="1" x14ac:dyDescent="0.2">
      <c r="B23" s="129" t="s">
        <v>35</v>
      </c>
      <c r="C23" s="130" t="s">
        <v>36</v>
      </c>
      <c r="D23" s="131"/>
      <c r="E23" s="131"/>
      <c r="F23" s="131"/>
      <c r="G23" s="131"/>
      <c r="H23" s="131"/>
      <c r="I23" s="131"/>
      <c r="J23" s="132"/>
    </row>
    <row r="24" spans="2:10" s="58" customFormat="1" ht="7.5" customHeight="1" x14ac:dyDescent="0.2"/>
    <row r="25" spans="2:10" s="58" customFormat="1" ht="15.75" customHeight="1" x14ac:dyDescent="0.2">
      <c r="B25" s="8"/>
      <c r="C25" s="133" t="s">
        <v>37</v>
      </c>
      <c r="E25" s="133" t="s">
        <v>38</v>
      </c>
      <c r="G25" s="8"/>
      <c r="H25" s="8"/>
      <c r="I25" s="8"/>
      <c r="J25" s="8"/>
    </row>
    <row r="26" spans="2:10" s="58" customFormat="1" ht="15.75" customHeight="1" x14ac:dyDescent="0.2">
      <c r="C26" s="135"/>
      <c r="D26" s="58" t="s">
        <v>39</v>
      </c>
      <c r="E26" s="135"/>
      <c r="F26" s="58" t="s">
        <v>40</v>
      </c>
    </row>
    <row r="27" spans="2:10" s="58" customFormat="1" ht="15.75" customHeight="1" x14ac:dyDescent="0.2">
      <c r="C27" s="136"/>
      <c r="D27" s="58" t="s">
        <v>41</v>
      </c>
      <c r="E27" s="136"/>
      <c r="F27" s="58" t="s">
        <v>42</v>
      </c>
    </row>
    <row r="28" spans="2:10" s="58" customFormat="1" ht="15.75" customHeight="1" x14ac:dyDescent="0.2">
      <c r="C28" s="136"/>
      <c r="D28" s="58" t="s">
        <v>43</v>
      </c>
      <c r="E28" s="136"/>
      <c r="F28" s="58" t="s">
        <v>44</v>
      </c>
      <c r="G28" s="66"/>
      <c r="H28" s="62"/>
      <c r="I28" s="62"/>
      <c r="J28" s="62"/>
    </row>
    <row r="29" spans="2:10" s="58" customFormat="1" ht="15.75" customHeight="1" x14ac:dyDescent="0.2">
      <c r="C29" s="136"/>
      <c r="D29" s="58" t="s">
        <v>45</v>
      </c>
    </row>
    <row r="30" spans="2:10" s="58" customFormat="1" ht="15" customHeight="1" x14ac:dyDescent="0.2">
      <c r="C30" s="136"/>
      <c r="D30" s="58" t="s">
        <v>46</v>
      </c>
    </row>
    <row r="31" spans="2:10" s="58" customFormat="1" ht="15.75" customHeight="1" x14ac:dyDescent="0.2"/>
    <row r="32" spans="2:10" s="58" customFormat="1" ht="15.75" customHeight="1" x14ac:dyDescent="0.2">
      <c r="B32" s="129" t="s">
        <v>47</v>
      </c>
      <c r="C32" s="130" t="s">
        <v>48</v>
      </c>
      <c r="D32" s="131"/>
      <c r="E32" s="131"/>
      <c r="F32" s="131"/>
      <c r="G32" s="131"/>
      <c r="H32" s="131"/>
      <c r="I32" s="131"/>
      <c r="J32" s="132"/>
    </row>
    <row r="33" spans="2:10" s="58" customFormat="1" ht="7.5" customHeight="1" x14ac:dyDescent="0.2"/>
    <row r="34" spans="2:10" s="58" customFormat="1" ht="15.75" customHeight="1" x14ac:dyDescent="0.2">
      <c r="B34" s="134"/>
      <c r="C34" s="127"/>
      <c r="D34" s="127"/>
      <c r="E34" s="127"/>
      <c r="F34" s="127"/>
      <c r="G34" s="127"/>
      <c r="H34" s="127"/>
      <c r="I34" s="127"/>
      <c r="J34" s="128"/>
    </row>
    <row r="35" spans="2:10" s="58" customFormat="1" ht="15" customHeight="1" x14ac:dyDescent="0.2"/>
    <row r="36" spans="2:10" s="58" customFormat="1" ht="15.75" customHeight="1" x14ac:dyDescent="0.2">
      <c r="B36" s="137" t="s">
        <v>49</v>
      </c>
      <c r="C36" s="138" t="s">
        <v>144</v>
      </c>
      <c r="D36" s="131"/>
      <c r="E36" s="131"/>
      <c r="F36" s="131"/>
      <c r="G36" s="131"/>
      <c r="H36" s="131"/>
      <c r="I36" s="131"/>
      <c r="J36" s="132"/>
    </row>
    <row r="37" spans="2:10" s="57" customFormat="1" ht="6" customHeight="1" x14ac:dyDescent="0.2">
      <c r="B37" s="54"/>
      <c r="C37" s="55"/>
      <c r="D37" s="56"/>
      <c r="E37" s="56"/>
      <c r="F37" s="56"/>
      <c r="G37" s="56"/>
      <c r="H37" s="56"/>
      <c r="I37" s="56"/>
      <c r="J37" s="56"/>
    </row>
    <row r="38" spans="2:10" s="58" customFormat="1" ht="15.75" customHeight="1" x14ac:dyDescent="0.2">
      <c r="B38" s="134"/>
      <c r="C38" s="127"/>
      <c r="D38" s="127"/>
      <c r="E38" s="127"/>
      <c r="F38" s="127"/>
      <c r="G38" s="127"/>
      <c r="H38" s="127"/>
      <c r="I38" s="127"/>
      <c r="J38" s="128"/>
    </row>
    <row r="39" spans="2:10" s="58" customFormat="1" ht="15.75" customHeight="1" x14ac:dyDescent="0.2"/>
    <row r="40" spans="2:10" s="58" customFormat="1" ht="15.75" customHeight="1" x14ac:dyDescent="0.2">
      <c r="B40" s="137" t="s">
        <v>143</v>
      </c>
      <c r="C40" s="138" t="s">
        <v>157</v>
      </c>
      <c r="D40" s="131"/>
      <c r="E40" s="131"/>
      <c r="F40" s="131"/>
      <c r="G40" s="131"/>
      <c r="H40" s="131"/>
      <c r="I40" s="131"/>
      <c r="J40" s="132"/>
    </row>
    <row r="41" spans="2:10" s="58" customFormat="1" ht="7.5" customHeight="1" x14ac:dyDescent="0.2"/>
    <row r="42" spans="2:10" s="37" customFormat="1" ht="15.75" customHeight="1" x14ac:dyDescent="0.2">
      <c r="B42" s="144"/>
      <c r="C42" s="145"/>
      <c r="D42" s="145"/>
      <c r="E42" s="145"/>
      <c r="F42" s="145"/>
      <c r="G42" s="145"/>
      <c r="H42" s="145"/>
      <c r="I42" s="145"/>
      <c r="J42" s="145"/>
    </row>
    <row r="43" spans="2:10" s="37" customFormat="1" ht="9" customHeight="1" x14ac:dyDescent="0.2">
      <c r="B43" s="53"/>
      <c r="C43" s="52"/>
      <c r="D43" s="52"/>
      <c r="E43" s="52"/>
      <c r="F43" s="52"/>
      <c r="G43" s="52"/>
      <c r="H43" s="52"/>
      <c r="I43" s="52"/>
      <c r="J43" s="52"/>
    </row>
    <row r="44" spans="2:10" s="37" customFormat="1" ht="15.75" customHeight="1" x14ac:dyDescent="0.2">
      <c r="B44" s="139" t="s">
        <v>145</v>
      </c>
      <c r="C44" s="140" t="s">
        <v>156</v>
      </c>
      <c r="D44" s="141"/>
      <c r="E44" s="141"/>
      <c r="F44" s="141"/>
      <c r="G44" s="141"/>
      <c r="H44" s="141"/>
      <c r="I44" s="141"/>
      <c r="J44" s="141"/>
    </row>
    <row r="45" spans="2:10" s="101" customFormat="1" ht="7" customHeight="1" x14ac:dyDescent="0.2">
      <c r="B45" s="54"/>
      <c r="C45" s="55"/>
      <c r="D45" s="56"/>
      <c r="E45" s="56"/>
      <c r="F45" s="56"/>
      <c r="G45" s="56"/>
      <c r="H45" s="56"/>
      <c r="I45" s="56"/>
      <c r="J45" s="56"/>
    </row>
    <row r="46" spans="2:10" s="101" customFormat="1" ht="15.75" customHeight="1" x14ac:dyDescent="0.2">
      <c r="B46" s="144"/>
      <c r="C46" s="145"/>
      <c r="D46" s="145"/>
      <c r="E46" s="145"/>
      <c r="F46" s="145"/>
      <c r="G46" s="145"/>
      <c r="H46" s="145"/>
      <c r="I46" s="145"/>
      <c r="J46" s="145"/>
    </row>
    <row r="47" spans="2:10" s="101" customFormat="1" ht="7" customHeight="1" x14ac:dyDescent="0.2">
      <c r="B47" s="54"/>
      <c r="C47" s="55"/>
      <c r="D47" s="56"/>
      <c r="E47" s="56"/>
      <c r="F47" s="56"/>
      <c r="G47" s="56"/>
      <c r="H47" s="56"/>
      <c r="I47" s="56"/>
      <c r="J47" s="56"/>
    </row>
    <row r="48" spans="2:10" s="37" customFormat="1" ht="27" customHeight="1" x14ac:dyDescent="0.2">
      <c r="B48" s="139" t="s">
        <v>158</v>
      </c>
      <c r="C48" s="142" t="s">
        <v>140</v>
      </c>
      <c r="D48" s="143"/>
      <c r="E48" s="143"/>
      <c r="F48" s="143"/>
      <c r="G48" s="143"/>
      <c r="H48" s="143"/>
      <c r="I48" s="143"/>
      <c r="J48" s="143"/>
    </row>
    <row r="49" spans="2:10" s="58" customFormat="1" ht="7" customHeight="1" x14ac:dyDescent="0.2"/>
    <row r="50" spans="2:10" s="58" customFormat="1" ht="15.75" customHeight="1" x14ac:dyDescent="0.2">
      <c r="B50" s="146" t="s">
        <v>159</v>
      </c>
      <c r="C50" s="145"/>
      <c r="D50" s="145"/>
      <c r="E50" s="145"/>
      <c r="F50" s="145"/>
      <c r="G50" s="145"/>
      <c r="H50" s="145"/>
      <c r="I50" s="145"/>
      <c r="J50" s="145"/>
    </row>
    <row r="51" spans="2:10" s="37" customFormat="1" ht="15.75" customHeight="1" x14ac:dyDescent="0.2">
      <c r="B51" s="147" t="s">
        <v>160</v>
      </c>
      <c r="C51" s="147"/>
      <c r="D51" s="147"/>
      <c r="E51" s="147"/>
      <c r="F51" s="147"/>
      <c r="G51" s="147"/>
      <c r="H51" s="147"/>
      <c r="I51" s="147"/>
      <c r="J51" s="147"/>
    </row>
    <row r="52" spans="2:10" s="101" customFormat="1" ht="15.75" customHeight="1" x14ac:dyDescent="0.2">
      <c r="B52" s="59"/>
      <c r="C52" s="59"/>
      <c r="D52" s="59"/>
      <c r="E52" s="59"/>
      <c r="F52" s="59"/>
      <c r="G52" s="59"/>
      <c r="H52" s="59"/>
      <c r="I52" s="59"/>
      <c r="J52" s="59"/>
    </row>
    <row r="53" spans="2:10" s="37" customFormat="1" ht="15.75" customHeight="1" x14ac:dyDescent="0.2">
      <c r="B53" s="149" t="s">
        <v>139</v>
      </c>
      <c r="C53" s="149"/>
      <c r="D53" s="149"/>
      <c r="E53" s="149"/>
      <c r="F53" s="149"/>
      <c r="G53" s="149"/>
      <c r="H53" s="149"/>
      <c r="I53" s="149"/>
      <c r="J53" s="149"/>
    </row>
    <row r="54" spans="2:10" s="58" customFormat="1" ht="15.75" customHeight="1" x14ac:dyDescent="0.2">
      <c r="B54" s="149" t="s">
        <v>161</v>
      </c>
      <c r="C54" s="149"/>
      <c r="D54" s="149"/>
      <c r="E54" s="149"/>
      <c r="F54" s="149"/>
      <c r="G54" s="149"/>
      <c r="H54" s="149"/>
      <c r="I54" s="149"/>
      <c r="J54" s="149"/>
    </row>
    <row r="55" spans="2:10" s="58" customFormat="1" ht="15.75" customHeight="1" x14ac:dyDescent="0.2">
      <c r="B55" s="148"/>
      <c r="C55" s="148"/>
      <c r="D55" s="148"/>
      <c r="E55" s="148"/>
      <c r="F55" s="148"/>
      <c r="G55" s="148"/>
      <c r="H55" s="148"/>
      <c r="I55" s="148"/>
      <c r="J55" s="148"/>
    </row>
  </sheetData>
  <mergeCells count="23">
    <mergeCell ref="B53:J53"/>
    <mergeCell ref="B54:J54"/>
    <mergeCell ref="B55:J55"/>
    <mergeCell ref="B5:J5"/>
    <mergeCell ref="B6:J6"/>
    <mergeCell ref="C48:J48"/>
    <mergeCell ref="B50:J50"/>
    <mergeCell ref="B3:J3"/>
    <mergeCell ref="C44:J44"/>
    <mergeCell ref="B46:J46"/>
    <mergeCell ref="B51:J51"/>
    <mergeCell ref="C32:J32"/>
    <mergeCell ref="B34:J34"/>
    <mergeCell ref="C36:J36"/>
    <mergeCell ref="B38:J38"/>
    <mergeCell ref="C40:J40"/>
    <mergeCell ref="B42:J42"/>
    <mergeCell ref="C8:J8"/>
    <mergeCell ref="B9:J18"/>
    <mergeCell ref="C20:J20"/>
    <mergeCell ref="B21:J21"/>
    <mergeCell ref="C23:J23"/>
    <mergeCell ref="G28:J2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997"/>
  <sheetViews>
    <sheetView zoomScale="120" zoomScaleNormal="120" workbookViewId="0">
      <selection activeCell="D16" sqref="D16"/>
    </sheetView>
  </sheetViews>
  <sheetFormatPr baseColWidth="10" defaultColWidth="14.5" defaultRowHeight="15" customHeight="1" x14ac:dyDescent="0.2"/>
  <cols>
    <col min="1" max="1" width="4.5" customWidth="1"/>
    <col min="2" max="2" width="4" customWidth="1"/>
    <col min="3" max="3" width="44" customWidth="1"/>
    <col min="4" max="4" width="22.33203125" customWidth="1"/>
    <col min="5" max="5" width="22.5" customWidth="1"/>
    <col min="6" max="26" width="10.6640625" customWidth="1"/>
  </cols>
  <sheetData>
    <row r="1" spans="1:26" ht="1.5" customHeight="1" x14ac:dyDescent="0.2">
      <c r="B1" s="62"/>
      <c r="C1" s="62"/>
      <c r="D1" s="62"/>
      <c r="E1" s="62"/>
      <c r="F1" s="1"/>
      <c r="G1" s="1"/>
      <c r="H1" s="1"/>
      <c r="I1" s="1"/>
      <c r="J1" s="1"/>
    </row>
    <row r="3" spans="1:26" x14ac:dyDescent="0.2">
      <c r="B3" s="150" t="s">
        <v>0</v>
      </c>
      <c r="C3" s="150"/>
      <c r="D3" s="150"/>
      <c r="E3" s="150"/>
    </row>
    <row r="5" spans="1:26" x14ac:dyDescent="0.2">
      <c r="B5" s="3" t="s">
        <v>1</v>
      </c>
      <c r="C5" s="3" t="s">
        <v>2</v>
      </c>
      <c r="D5" s="3" t="s">
        <v>3</v>
      </c>
      <c r="E5" s="3" t="s">
        <v>162</v>
      </c>
    </row>
    <row r="6" spans="1:26" ht="6" customHeight="1" x14ac:dyDescent="0.2">
      <c r="B6" s="4"/>
      <c r="C6" s="4"/>
      <c r="D6" s="4"/>
      <c r="E6" s="4"/>
    </row>
    <row r="7" spans="1:26" x14ac:dyDescent="0.2">
      <c r="B7" s="136"/>
      <c r="C7" s="151"/>
      <c r="D7" s="151"/>
      <c r="E7" s="151"/>
    </row>
    <row r="8" spans="1:26" x14ac:dyDescent="0.2">
      <c r="B8" s="136"/>
      <c r="C8" s="151"/>
      <c r="D8" s="151"/>
      <c r="E8" s="151"/>
    </row>
    <row r="9" spans="1:26" x14ac:dyDescent="0.2">
      <c r="B9" s="136"/>
      <c r="C9" s="151"/>
      <c r="D9" s="151"/>
      <c r="E9" s="151"/>
    </row>
    <row r="10" spans="1:26" x14ac:dyDescent="0.2">
      <c r="A10" s="7"/>
      <c r="B10" s="136"/>
      <c r="C10" s="151"/>
      <c r="D10" s="151"/>
      <c r="E10" s="151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x14ac:dyDescent="0.2">
      <c r="B11" s="136"/>
      <c r="C11" s="151"/>
      <c r="D11" s="151"/>
      <c r="E11" s="151"/>
    </row>
    <row r="12" spans="1:26" x14ac:dyDescent="0.2">
      <c r="B12" s="136"/>
      <c r="C12" s="151"/>
      <c r="D12" s="151"/>
      <c r="E12" s="151"/>
    </row>
    <row r="13" spans="1:26" x14ac:dyDescent="0.2">
      <c r="B13" s="136"/>
      <c r="C13" s="151"/>
      <c r="D13" s="151"/>
      <c r="E13" s="151"/>
      <c r="H13" s="7"/>
    </row>
    <row r="14" spans="1:26" x14ac:dyDescent="0.2">
      <c r="B14" s="136"/>
      <c r="C14" s="151"/>
      <c r="D14" s="151"/>
      <c r="E14" s="151"/>
      <c r="H14" s="7"/>
    </row>
    <row r="15" spans="1:26" x14ac:dyDescent="0.2">
      <c r="B15" s="136"/>
      <c r="C15" s="151"/>
      <c r="D15" s="151"/>
      <c r="E15" s="151"/>
    </row>
    <row r="16" spans="1:26" x14ac:dyDescent="0.2">
      <c r="B16" s="136"/>
      <c r="C16" s="151"/>
      <c r="D16" s="151"/>
      <c r="E16" s="151"/>
    </row>
    <row r="17" spans="1:26" x14ac:dyDescent="0.2">
      <c r="B17" s="136"/>
      <c r="C17" s="151"/>
      <c r="D17" s="151"/>
      <c r="E17" s="151"/>
    </row>
    <row r="18" spans="1:26" ht="15.75" customHeight="1" x14ac:dyDescent="0.2">
      <c r="A18" s="7"/>
      <c r="B18" s="136"/>
      <c r="C18" s="151"/>
      <c r="D18" s="151"/>
      <c r="E18" s="151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5.75" customHeight="1" x14ac:dyDescent="0.2">
      <c r="B19" s="136"/>
      <c r="C19" s="151"/>
      <c r="D19" s="151"/>
      <c r="E19" s="151"/>
    </row>
    <row r="20" spans="1:26" ht="15.75" customHeight="1" x14ac:dyDescent="0.2">
      <c r="B20" s="136"/>
      <c r="C20" s="136"/>
      <c r="D20" s="136"/>
      <c r="E20" s="136"/>
    </row>
    <row r="21" spans="1:26" ht="15.75" customHeight="1" x14ac:dyDescent="0.2">
      <c r="B21" s="136"/>
      <c r="C21" s="136"/>
      <c r="D21" s="136"/>
      <c r="E21" s="136"/>
    </row>
    <row r="22" spans="1:26" ht="15.75" customHeight="1" x14ac:dyDescent="0.2">
      <c r="B22" s="136"/>
      <c r="C22" s="136"/>
      <c r="D22" s="136"/>
      <c r="E22" s="136"/>
    </row>
    <row r="23" spans="1:26" ht="15.75" customHeight="1" x14ac:dyDescent="0.2">
      <c r="B23" s="136"/>
      <c r="C23" s="136"/>
      <c r="D23" s="136"/>
      <c r="E23" s="136"/>
    </row>
    <row r="24" spans="1:26" ht="15.75" customHeight="1" x14ac:dyDescent="0.2">
      <c r="B24" s="136"/>
      <c r="C24" s="136"/>
      <c r="D24" s="136"/>
      <c r="E24" s="136"/>
    </row>
    <row r="25" spans="1:26" ht="15.75" customHeight="1" x14ac:dyDescent="0.2">
      <c r="B25" s="136"/>
      <c r="C25" s="136"/>
      <c r="D25" s="136"/>
      <c r="E25" s="136"/>
    </row>
    <row r="26" spans="1:26" ht="15.75" customHeight="1" x14ac:dyDescent="0.2">
      <c r="B26" s="136"/>
      <c r="C26" s="136"/>
      <c r="D26" s="136"/>
      <c r="E26" s="136"/>
    </row>
    <row r="27" spans="1:26" ht="15.75" customHeight="1" x14ac:dyDescent="0.2">
      <c r="B27" s="136"/>
      <c r="C27" s="136"/>
      <c r="D27" s="136"/>
      <c r="E27" s="136"/>
    </row>
    <row r="28" spans="1:26" ht="15.75" customHeight="1" x14ac:dyDescent="0.2">
      <c r="B28" s="136"/>
      <c r="C28" s="136"/>
      <c r="D28" s="136"/>
      <c r="E28" s="136"/>
    </row>
    <row r="29" spans="1:26" ht="15.75" customHeight="1" x14ac:dyDescent="0.2">
      <c r="B29" s="136"/>
      <c r="C29" s="136"/>
      <c r="D29" s="136"/>
      <c r="E29" s="136"/>
    </row>
    <row r="30" spans="1:26" ht="15.75" customHeight="1" x14ac:dyDescent="0.2">
      <c r="B30" s="136"/>
      <c r="C30" s="136"/>
      <c r="D30" s="136"/>
      <c r="E30" s="136"/>
    </row>
    <row r="31" spans="1:26" ht="15.75" customHeight="1" x14ac:dyDescent="0.2">
      <c r="B31" s="136"/>
      <c r="C31" s="136"/>
      <c r="D31" s="136"/>
      <c r="E31" s="136"/>
    </row>
    <row r="32" spans="1:26" ht="15.75" customHeight="1" x14ac:dyDescent="0.2"/>
    <row r="33" spans="2:2" ht="15.75" customHeight="1" x14ac:dyDescent="0.2">
      <c r="B33" s="2"/>
    </row>
    <row r="34" spans="2:2" ht="15.75" customHeight="1" x14ac:dyDescent="0.2">
      <c r="B34" s="2"/>
    </row>
    <row r="35" spans="2:2" ht="15.75" customHeight="1" x14ac:dyDescent="0.2"/>
    <row r="36" spans="2:2" ht="15.75" customHeight="1" x14ac:dyDescent="0.2"/>
    <row r="37" spans="2:2" ht="15.75" customHeight="1" x14ac:dyDescent="0.2"/>
    <row r="38" spans="2:2" ht="15.75" customHeight="1" x14ac:dyDescent="0.2"/>
    <row r="39" spans="2:2" ht="15.75" customHeight="1" x14ac:dyDescent="0.2"/>
    <row r="40" spans="2:2" ht="15.75" customHeight="1" x14ac:dyDescent="0.2"/>
    <row r="41" spans="2:2" ht="15.75" customHeight="1" x14ac:dyDescent="0.2"/>
    <row r="42" spans="2:2" ht="15.75" customHeight="1" x14ac:dyDescent="0.2"/>
    <row r="43" spans="2:2" ht="15.75" customHeight="1" x14ac:dyDescent="0.2"/>
    <row r="44" spans="2:2" ht="15.75" customHeight="1" x14ac:dyDescent="0.2"/>
    <row r="45" spans="2:2" ht="15.75" customHeight="1" x14ac:dyDescent="0.2"/>
    <row r="46" spans="2:2" ht="15.75" customHeight="1" x14ac:dyDescent="0.2"/>
    <row r="47" spans="2:2" ht="15.75" customHeight="1" x14ac:dyDescent="0.2"/>
    <row r="48" spans="2:2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</sheetData>
  <mergeCells count="2">
    <mergeCell ref="B1:E1"/>
    <mergeCell ref="B3:E3"/>
  </mergeCells>
  <pageMargins left="0.74803149606299213" right="0.74803149606299213" top="0.70866141732283472" bottom="0.70866141732283472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995"/>
  <sheetViews>
    <sheetView topLeftCell="A12" zoomScale="120" zoomScaleNormal="120" workbookViewId="0">
      <selection activeCell="A36" sqref="A36"/>
    </sheetView>
  </sheetViews>
  <sheetFormatPr baseColWidth="10" defaultColWidth="14.5" defaultRowHeight="15" customHeight="1" x14ac:dyDescent="0.2"/>
  <cols>
    <col min="1" max="1" width="8.33203125" customWidth="1"/>
    <col min="2" max="2" width="5.5" customWidth="1"/>
    <col min="3" max="3" width="13.6640625" customWidth="1"/>
    <col min="4" max="4" width="5.5" customWidth="1"/>
    <col min="5" max="5" width="15.5" customWidth="1"/>
    <col min="6" max="6" width="5.6640625" customWidth="1"/>
    <col min="7" max="7" width="13.1640625" customWidth="1"/>
    <col min="8" max="26" width="10.6640625" customWidth="1"/>
  </cols>
  <sheetData>
    <row r="1" spans="1:7" ht="9.75" customHeight="1" x14ac:dyDescent="0.2">
      <c r="A1" s="6"/>
      <c r="B1" s="6"/>
      <c r="C1" s="6"/>
      <c r="D1" s="6"/>
      <c r="E1" s="6"/>
      <c r="F1" s="6"/>
      <c r="G1" s="6"/>
    </row>
    <row r="2" spans="1:7" x14ac:dyDescent="0.2">
      <c r="A2" s="150" t="s">
        <v>4</v>
      </c>
      <c r="B2" s="150"/>
      <c r="C2" s="150"/>
      <c r="D2" s="150"/>
      <c r="E2" s="150"/>
      <c r="F2" s="150"/>
      <c r="G2" s="150"/>
    </row>
    <row r="4" spans="1:7" x14ac:dyDescent="0.2">
      <c r="A4" s="63" t="s">
        <v>5</v>
      </c>
      <c r="B4" s="64"/>
      <c r="C4" s="64"/>
      <c r="D4" s="64"/>
      <c r="E4" s="64"/>
      <c r="F4" s="64"/>
      <c r="G4" s="60"/>
    </row>
    <row r="5" spans="1:7" ht="6.75" customHeight="1" x14ac:dyDescent="0.2">
      <c r="A5" s="6"/>
      <c r="B5" s="6"/>
      <c r="C5" s="6"/>
      <c r="D5" s="6"/>
      <c r="E5" s="6"/>
      <c r="F5" s="6"/>
      <c r="G5" s="6"/>
    </row>
    <row r="6" spans="1:7" x14ac:dyDescent="0.2">
      <c r="B6" s="10" t="s">
        <v>6</v>
      </c>
      <c r="C6" s="5"/>
      <c r="D6" s="12" t="s">
        <v>7</v>
      </c>
      <c r="E6" s="5"/>
      <c r="F6" s="10" t="s">
        <v>8</v>
      </c>
      <c r="G6" s="5"/>
    </row>
    <row r="9" spans="1:7" x14ac:dyDescent="0.2">
      <c r="A9" s="63" t="s">
        <v>9</v>
      </c>
      <c r="B9" s="64"/>
      <c r="C9" s="64"/>
      <c r="D9" s="64"/>
      <c r="E9" s="64"/>
      <c r="F9" s="64"/>
      <c r="G9" s="60"/>
    </row>
    <row r="10" spans="1:7" ht="7.5" customHeight="1" x14ac:dyDescent="0.2"/>
    <row r="11" spans="1:7" x14ac:dyDescent="0.2">
      <c r="B11" s="10" t="s">
        <v>6</v>
      </c>
      <c r="C11" s="5"/>
      <c r="D11" s="10" t="s">
        <v>7</v>
      </c>
      <c r="E11" s="5"/>
      <c r="F11" s="10" t="s">
        <v>8</v>
      </c>
      <c r="G11" s="5"/>
    </row>
    <row r="14" spans="1:7" x14ac:dyDescent="0.2">
      <c r="A14" s="150" t="s">
        <v>10</v>
      </c>
      <c r="B14" s="150"/>
      <c r="C14" s="150"/>
      <c r="D14" s="150"/>
      <c r="E14" s="150"/>
      <c r="F14" s="150"/>
      <c r="G14" s="150"/>
    </row>
    <row r="16" spans="1:7" ht="15.75" customHeight="1" x14ac:dyDescent="0.2">
      <c r="A16" s="63" t="s">
        <v>11</v>
      </c>
      <c r="B16" s="64"/>
      <c r="C16" s="64"/>
      <c r="D16" s="64"/>
      <c r="E16" s="64"/>
      <c r="F16" s="64"/>
      <c r="G16" s="60"/>
    </row>
    <row r="17" spans="1:7" ht="15.75" customHeight="1" x14ac:dyDescent="0.2"/>
    <row r="18" spans="1:7" ht="15.75" customHeight="1" x14ac:dyDescent="0.2">
      <c r="B18" s="13" t="s">
        <v>1</v>
      </c>
      <c r="C18" s="69" t="s">
        <v>12</v>
      </c>
      <c r="D18" s="64"/>
      <c r="E18" s="64"/>
      <c r="F18" s="64"/>
      <c r="G18" s="60"/>
    </row>
    <row r="19" spans="1:7" ht="15.75" customHeight="1" x14ac:dyDescent="0.2">
      <c r="B19" s="11">
        <v>1</v>
      </c>
      <c r="C19" s="65"/>
      <c r="D19" s="64"/>
      <c r="E19" s="64"/>
      <c r="F19" s="64"/>
      <c r="G19" s="60"/>
    </row>
    <row r="20" spans="1:7" ht="15.75" customHeight="1" x14ac:dyDescent="0.2">
      <c r="B20" s="11">
        <v>2</v>
      </c>
      <c r="C20" s="65"/>
      <c r="D20" s="64"/>
      <c r="E20" s="64"/>
      <c r="F20" s="64"/>
      <c r="G20" s="60"/>
    </row>
    <row r="21" spans="1:7" ht="15.75" customHeight="1" x14ac:dyDescent="0.2">
      <c r="B21" s="11">
        <v>3</v>
      </c>
      <c r="C21" s="65"/>
      <c r="D21" s="64"/>
      <c r="E21" s="64"/>
      <c r="F21" s="64"/>
      <c r="G21" s="60"/>
    </row>
    <row r="22" spans="1:7" ht="15.75" customHeight="1" x14ac:dyDescent="0.2">
      <c r="B22" s="11">
        <v>4</v>
      </c>
      <c r="C22" s="65"/>
      <c r="D22" s="64"/>
      <c r="E22" s="64"/>
      <c r="F22" s="64"/>
      <c r="G22" s="60"/>
    </row>
    <row r="23" spans="1:7" ht="15.75" customHeight="1" x14ac:dyDescent="0.2">
      <c r="C23" s="68"/>
      <c r="D23" s="61"/>
      <c r="E23" s="61"/>
      <c r="F23" s="61"/>
      <c r="G23" s="61"/>
    </row>
    <row r="24" spans="1:7" ht="15.75" customHeight="1" x14ac:dyDescent="0.2">
      <c r="A24" s="63" t="s">
        <v>15</v>
      </c>
      <c r="B24" s="64"/>
      <c r="C24" s="64"/>
      <c r="D24" s="64"/>
      <c r="E24" s="64"/>
      <c r="F24" s="64"/>
      <c r="G24" s="60"/>
    </row>
    <row r="25" spans="1:7" ht="15.75" customHeight="1" x14ac:dyDescent="0.2"/>
    <row r="26" spans="1:7" ht="15.75" customHeight="1" x14ac:dyDescent="0.2">
      <c r="B26" s="11"/>
      <c r="C26" t="s">
        <v>16</v>
      </c>
      <c r="D26" s="11"/>
      <c r="E26" t="s">
        <v>17</v>
      </c>
      <c r="F26" s="11"/>
      <c r="G26" t="s">
        <v>18</v>
      </c>
    </row>
    <row r="27" spans="1:7" ht="15.75" customHeight="1" x14ac:dyDescent="0.2">
      <c r="B27" s="11"/>
      <c r="C27" t="s">
        <v>19</v>
      </c>
      <c r="D27" s="11"/>
      <c r="E27" t="s">
        <v>20</v>
      </c>
      <c r="F27" s="11"/>
      <c r="G27" t="s">
        <v>21</v>
      </c>
    </row>
    <row r="28" spans="1:7" ht="15.75" customHeight="1" x14ac:dyDescent="0.2">
      <c r="B28" s="11"/>
      <c r="C28" t="s">
        <v>22</v>
      </c>
      <c r="D28" s="11"/>
      <c r="E28" t="s">
        <v>23</v>
      </c>
      <c r="F28" s="11"/>
      <c r="G28" t="s">
        <v>24</v>
      </c>
    </row>
    <row r="29" spans="1:7" ht="15.75" customHeight="1" x14ac:dyDescent="0.2">
      <c r="B29" s="11"/>
      <c r="C29" t="s">
        <v>25</v>
      </c>
      <c r="D29" s="11"/>
      <c r="E29" t="s">
        <v>26</v>
      </c>
      <c r="F29" s="11"/>
      <c r="G29" t="s">
        <v>27</v>
      </c>
    </row>
    <row r="30" spans="1:7" ht="15.75" customHeight="1" x14ac:dyDescent="0.2">
      <c r="B30" s="5"/>
      <c r="C30" t="s">
        <v>28</v>
      </c>
      <c r="D30" s="11"/>
      <c r="E30" t="s">
        <v>29</v>
      </c>
      <c r="F30" s="11"/>
      <c r="G30" t="s">
        <v>30</v>
      </c>
    </row>
    <row r="31" spans="1:7" ht="15.75" customHeight="1" x14ac:dyDescent="0.2"/>
    <row r="32" spans="1:7" ht="15.75" customHeight="1" x14ac:dyDescent="0.2"/>
    <row r="33" spans="1:1" ht="15.75" customHeight="1" x14ac:dyDescent="0.2"/>
    <row r="34" spans="1:1" ht="15.75" customHeight="1" x14ac:dyDescent="0.2">
      <c r="A34" s="2"/>
    </row>
    <row r="35" spans="1:1" ht="15.75" customHeight="1" x14ac:dyDescent="0.2">
      <c r="A35" s="2"/>
    </row>
    <row r="36" spans="1:1" ht="15.75" customHeight="1" x14ac:dyDescent="0.2"/>
    <row r="37" spans="1:1" ht="15.75" customHeight="1" x14ac:dyDescent="0.2"/>
    <row r="38" spans="1:1" ht="15.75" customHeight="1" x14ac:dyDescent="0.2"/>
    <row r="39" spans="1:1" ht="15.75" customHeight="1" x14ac:dyDescent="0.2"/>
    <row r="40" spans="1:1" ht="15.75" customHeight="1" x14ac:dyDescent="0.2"/>
    <row r="41" spans="1:1" ht="15.75" customHeight="1" x14ac:dyDescent="0.2"/>
    <row r="42" spans="1:1" ht="15.75" customHeight="1" x14ac:dyDescent="0.2"/>
    <row r="43" spans="1:1" ht="15.75" customHeight="1" x14ac:dyDescent="0.2"/>
    <row r="44" spans="1:1" ht="15.75" customHeight="1" x14ac:dyDescent="0.2"/>
    <row r="45" spans="1:1" ht="15.75" customHeight="1" x14ac:dyDescent="0.2"/>
    <row r="46" spans="1:1" ht="15.75" customHeight="1" x14ac:dyDescent="0.2"/>
    <row r="47" spans="1:1" ht="15.75" customHeight="1" x14ac:dyDescent="0.2"/>
    <row r="48" spans="1:1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</sheetData>
  <mergeCells count="12">
    <mergeCell ref="A2:G2"/>
    <mergeCell ref="A14:G14"/>
    <mergeCell ref="A4:G4"/>
    <mergeCell ref="C21:G21"/>
    <mergeCell ref="C22:G22"/>
    <mergeCell ref="C23:G23"/>
    <mergeCell ref="A24:G24"/>
    <mergeCell ref="A9:G9"/>
    <mergeCell ref="A16:G16"/>
    <mergeCell ref="C18:G18"/>
    <mergeCell ref="C19:G19"/>
    <mergeCell ref="C20:G20"/>
  </mergeCells>
  <pageMargins left="0.74803149606299213" right="0.74803149606299213" top="0.70866141732283472" bottom="0.70866141732283472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998"/>
  <sheetViews>
    <sheetView topLeftCell="A2" workbookViewId="0">
      <selection activeCell="A3" sqref="A3:H3"/>
    </sheetView>
  </sheetViews>
  <sheetFormatPr baseColWidth="10" defaultColWidth="14.5" defaultRowHeight="15" customHeight="1" x14ac:dyDescent="0.2"/>
  <cols>
    <col min="1" max="1" width="21.5" customWidth="1"/>
    <col min="2" max="2" width="30.33203125" hidden="1" customWidth="1"/>
    <col min="3" max="3" width="11.5" hidden="1" customWidth="1"/>
    <col min="4" max="4" width="16.5" customWidth="1"/>
    <col min="5" max="5" width="18.5" customWidth="1"/>
    <col min="6" max="6" width="15.1640625" customWidth="1"/>
    <col min="7" max="7" width="16.83203125" customWidth="1"/>
    <col min="8" max="8" width="19.6640625" customWidth="1"/>
    <col min="9" max="26" width="10.6640625" customWidth="1"/>
  </cols>
  <sheetData>
    <row r="1" spans="1:26" ht="0.75" customHeight="1" x14ac:dyDescent="0.2">
      <c r="A1" s="62"/>
      <c r="B1" s="62"/>
      <c r="C1" s="62"/>
      <c r="D1" s="62"/>
      <c r="E1" s="62"/>
      <c r="F1" s="62"/>
      <c r="G1" s="62"/>
      <c r="H1" s="62"/>
    </row>
    <row r="2" spans="1:26" ht="16" x14ac:dyDescent="0.2">
      <c r="A2" s="14"/>
    </row>
    <row r="3" spans="1:26" ht="15" customHeight="1" x14ac:dyDescent="0.2">
      <c r="A3" s="152" t="s">
        <v>163</v>
      </c>
      <c r="B3" s="152"/>
      <c r="C3" s="152"/>
      <c r="D3" s="152"/>
      <c r="E3" s="152"/>
      <c r="F3" s="152"/>
      <c r="G3" s="152"/>
      <c r="H3" s="152"/>
    </row>
    <row r="4" spans="1:26" x14ac:dyDescent="0.2">
      <c r="F4" s="16" t="s">
        <v>50</v>
      </c>
      <c r="G4" s="17">
        <v>835</v>
      </c>
      <c r="H4" s="16" t="s">
        <v>51</v>
      </c>
    </row>
    <row r="5" spans="1:26" x14ac:dyDescent="0.2">
      <c r="F5" s="2" t="s">
        <v>52</v>
      </c>
    </row>
    <row r="7" spans="1:26" x14ac:dyDescent="0.2">
      <c r="A7" s="76" t="s">
        <v>53</v>
      </c>
      <c r="B7" s="64"/>
      <c r="C7" s="64"/>
      <c r="D7" s="64"/>
      <c r="E7" s="64"/>
      <c r="F7" s="64"/>
      <c r="G7" s="64"/>
      <c r="H7" s="60"/>
    </row>
    <row r="9" spans="1:26" x14ac:dyDescent="0.2">
      <c r="A9" s="74" t="s">
        <v>54</v>
      </c>
      <c r="B9" s="64"/>
      <c r="C9" s="64"/>
      <c r="D9" s="60"/>
      <c r="E9" s="72"/>
      <c r="F9" s="64"/>
      <c r="G9" s="64"/>
      <c r="H9" s="60"/>
    </row>
    <row r="10" spans="1:26" x14ac:dyDescent="0.2">
      <c r="A10" s="74" t="s">
        <v>55</v>
      </c>
      <c r="B10" s="64"/>
      <c r="C10" s="64"/>
      <c r="D10" s="60"/>
      <c r="E10" s="72"/>
      <c r="F10" s="64"/>
      <c r="G10" s="64"/>
      <c r="H10" s="60"/>
    </row>
    <row r="11" spans="1:26" x14ac:dyDescent="0.2">
      <c r="A11" s="73" t="s">
        <v>56</v>
      </c>
      <c r="B11" s="64"/>
      <c r="C11" s="64"/>
      <c r="D11" s="60"/>
      <c r="E11" s="79"/>
      <c r="F11" s="64"/>
      <c r="G11" s="64"/>
      <c r="H11" s="60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x14ac:dyDescent="0.2">
      <c r="A12" s="78" t="s">
        <v>57</v>
      </c>
      <c r="B12" s="64"/>
      <c r="C12" s="64"/>
      <c r="D12" s="60"/>
      <c r="E12" s="80"/>
      <c r="F12" s="64"/>
      <c r="G12" s="64"/>
      <c r="H12" s="60"/>
    </row>
    <row r="13" spans="1:26" x14ac:dyDescent="0.2">
      <c r="A13" s="74" t="s">
        <v>58</v>
      </c>
      <c r="B13" s="64"/>
      <c r="C13" s="64"/>
      <c r="D13" s="60"/>
      <c r="E13" s="72"/>
      <c r="F13" s="64"/>
      <c r="G13" s="64"/>
      <c r="H13" s="60"/>
    </row>
    <row r="14" spans="1:26" x14ac:dyDescent="0.2">
      <c r="A14" s="78" t="s">
        <v>59</v>
      </c>
      <c r="B14" s="64"/>
      <c r="C14" s="64"/>
      <c r="D14" s="60"/>
      <c r="E14" s="81"/>
      <c r="F14" s="64"/>
      <c r="G14" s="64"/>
      <c r="H14" s="60"/>
    </row>
    <row r="15" spans="1:26" x14ac:dyDescent="0.2">
      <c r="A15" s="78" t="s">
        <v>60</v>
      </c>
      <c r="B15" s="64"/>
      <c r="C15" s="64"/>
      <c r="D15" s="60"/>
      <c r="E15" s="75"/>
      <c r="F15" s="64"/>
      <c r="G15" s="64"/>
      <c r="H15" s="60"/>
    </row>
    <row r="17" spans="1:8" ht="68" x14ac:dyDescent="0.2">
      <c r="A17" s="18" t="s">
        <v>61</v>
      </c>
      <c r="B17" s="18" t="s">
        <v>62</v>
      </c>
      <c r="C17" s="71" t="s">
        <v>63</v>
      </c>
      <c r="D17" s="64"/>
      <c r="E17" s="60"/>
      <c r="F17" s="19" t="s">
        <v>64</v>
      </c>
      <c r="G17" s="19" t="s">
        <v>65</v>
      </c>
      <c r="H17" s="19" t="s">
        <v>66</v>
      </c>
    </row>
    <row r="18" spans="1:8" ht="15.75" customHeight="1" x14ac:dyDescent="0.2">
      <c r="A18" s="5"/>
      <c r="B18" s="11"/>
      <c r="C18" s="70"/>
      <c r="D18" s="64"/>
      <c r="E18" s="60"/>
      <c r="F18" s="20"/>
      <c r="G18" s="21">
        <v>0</v>
      </c>
      <c r="H18" s="22">
        <v>0</v>
      </c>
    </row>
    <row r="19" spans="1:8" ht="15.75" customHeight="1" x14ac:dyDescent="0.2">
      <c r="A19" s="9"/>
      <c r="B19" s="11"/>
      <c r="C19" s="70"/>
      <c r="D19" s="64"/>
      <c r="E19" s="60"/>
      <c r="F19" s="23"/>
      <c r="G19" s="21">
        <v>0</v>
      </c>
      <c r="H19" s="22">
        <v>0</v>
      </c>
    </row>
    <row r="20" spans="1:8" ht="15.75" customHeight="1" x14ac:dyDescent="0.2">
      <c r="A20" s="9"/>
      <c r="B20" s="11"/>
      <c r="C20" s="70"/>
      <c r="D20" s="64"/>
      <c r="E20" s="60"/>
      <c r="F20" s="23"/>
      <c r="G20" s="21">
        <v>0</v>
      </c>
      <c r="H20" s="22">
        <v>0</v>
      </c>
    </row>
    <row r="21" spans="1:8" ht="15.75" customHeight="1" x14ac:dyDescent="0.2">
      <c r="A21" s="9"/>
      <c r="B21" s="11"/>
      <c r="C21" s="70"/>
      <c r="D21" s="64"/>
      <c r="E21" s="60"/>
      <c r="F21" s="23"/>
      <c r="G21" s="21">
        <v>0</v>
      </c>
      <c r="H21" s="22">
        <v>0</v>
      </c>
    </row>
    <row r="22" spans="1:8" ht="15.75" customHeight="1" x14ac:dyDescent="0.2">
      <c r="A22" s="9"/>
      <c r="B22" s="11"/>
      <c r="C22" s="70"/>
      <c r="D22" s="64"/>
      <c r="E22" s="60"/>
      <c r="F22" s="20"/>
      <c r="G22" s="21">
        <v>0</v>
      </c>
      <c r="H22" s="22">
        <v>0</v>
      </c>
    </row>
    <row r="23" spans="1:8" ht="15.75" customHeight="1" x14ac:dyDescent="0.2">
      <c r="A23" s="5"/>
      <c r="B23" s="11"/>
      <c r="C23" s="70"/>
      <c r="D23" s="64"/>
      <c r="E23" s="60"/>
      <c r="F23" s="20"/>
      <c r="G23" s="21">
        <v>0</v>
      </c>
      <c r="H23" s="22">
        <v>0</v>
      </c>
    </row>
    <row r="24" spans="1:8" ht="15.75" customHeight="1" x14ac:dyDescent="0.2">
      <c r="A24" s="9"/>
      <c r="B24" s="11"/>
      <c r="C24" s="70"/>
      <c r="D24" s="64"/>
      <c r="E24" s="60"/>
      <c r="F24" s="20"/>
      <c r="G24" s="21">
        <v>0</v>
      </c>
      <c r="H24" s="22">
        <v>0</v>
      </c>
    </row>
    <row r="25" spans="1:8" ht="15.75" customHeight="1" x14ac:dyDescent="0.2">
      <c r="A25" s="5"/>
      <c r="B25" s="11"/>
      <c r="C25" s="70"/>
      <c r="D25" s="64"/>
      <c r="E25" s="60"/>
      <c r="F25" s="20"/>
      <c r="G25" s="21">
        <v>0</v>
      </c>
      <c r="H25" s="22">
        <v>0</v>
      </c>
    </row>
    <row r="26" spans="1:8" ht="15.75" customHeight="1" x14ac:dyDescent="0.2">
      <c r="A26" s="11"/>
      <c r="B26" s="11"/>
      <c r="C26" s="70"/>
      <c r="D26" s="64"/>
      <c r="E26" s="60"/>
      <c r="F26" s="23"/>
      <c r="G26" s="24">
        <v>0</v>
      </c>
      <c r="H26" s="22">
        <f>G26/G4</f>
        <v>0</v>
      </c>
    </row>
    <row r="27" spans="1:8" ht="15.75" customHeight="1" x14ac:dyDescent="0.2">
      <c r="A27" s="11"/>
      <c r="B27" s="11"/>
      <c r="C27" s="70"/>
      <c r="D27" s="64"/>
      <c r="E27" s="60"/>
      <c r="F27" s="23"/>
      <c r="G27" s="24">
        <v>0</v>
      </c>
      <c r="H27" s="22">
        <f>G27/G4</f>
        <v>0</v>
      </c>
    </row>
    <row r="28" spans="1:8" ht="15.75" customHeight="1" x14ac:dyDescent="0.2">
      <c r="A28" s="77" t="s">
        <v>67</v>
      </c>
      <c r="B28" s="64"/>
      <c r="C28" s="64"/>
      <c r="D28" s="64"/>
      <c r="E28" s="64"/>
      <c r="F28" s="60"/>
      <c r="G28" s="25">
        <f t="shared" ref="G28:H28" si="0">SUM(G18:G27)</f>
        <v>0</v>
      </c>
      <c r="H28" s="26">
        <f t="shared" si="0"/>
        <v>0</v>
      </c>
    </row>
    <row r="29" spans="1:8" ht="15.75" customHeight="1" x14ac:dyDescent="0.2"/>
    <row r="30" spans="1:8" ht="15.75" customHeight="1" x14ac:dyDescent="0.2">
      <c r="A30" s="76" t="s">
        <v>68</v>
      </c>
      <c r="B30" s="64"/>
      <c r="C30" s="64"/>
      <c r="D30" s="64"/>
      <c r="E30" s="64"/>
      <c r="F30" s="60"/>
    </row>
    <row r="31" spans="1:8" ht="15.75" customHeight="1" x14ac:dyDescent="0.2"/>
    <row r="32" spans="1:8" ht="30" customHeight="1" x14ac:dyDescent="0.2">
      <c r="A32" s="27" t="s">
        <v>69</v>
      </c>
      <c r="B32" s="27"/>
      <c r="C32" s="27"/>
      <c r="D32" s="27" t="s">
        <v>65</v>
      </c>
      <c r="E32" s="27" t="s">
        <v>70</v>
      </c>
      <c r="F32" s="28" t="s">
        <v>71</v>
      </c>
    </row>
    <row r="33" spans="1:6" ht="15.75" customHeight="1" x14ac:dyDescent="0.2">
      <c r="A33" s="5"/>
      <c r="B33" s="11"/>
      <c r="C33" s="11"/>
      <c r="D33" s="24">
        <f>G22+G23</f>
        <v>0</v>
      </c>
      <c r="E33" s="29">
        <f>D33/835</f>
        <v>0</v>
      </c>
      <c r="F33" s="30">
        <v>0</v>
      </c>
    </row>
    <row r="34" spans="1:6" ht="15.75" customHeight="1" x14ac:dyDescent="0.2">
      <c r="A34" s="5"/>
      <c r="B34" s="11"/>
      <c r="C34" s="11"/>
      <c r="D34" s="24">
        <f>G19+G18+G20+G21</f>
        <v>0</v>
      </c>
      <c r="E34" s="29">
        <f t="shared" ref="E34:E36" si="1">D34/835</f>
        <v>0</v>
      </c>
      <c r="F34" s="30">
        <v>0</v>
      </c>
    </row>
    <row r="35" spans="1:6" ht="15.75" customHeight="1" x14ac:dyDescent="0.2">
      <c r="A35" s="5"/>
      <c r="B35" s="11"/>
      <c r="C35" s="11"/>
      <c r="D35" s="24">
        <f>G24</f>
        <v>0</v>
      </c>
      <c r="E35" s="29">
        <f t="shared" si="1"/>
        <v>0</v>
      </c>
      <c r="F35" s="30">
        <v>0</v>
      </c>
    </row>
    <row r="36" spans="1:6" ht="15.75" customHeight="1" x14ac:dyDescent="0.2">
      <c r="A36" s="9"/>
      <c r="B36" s="11"/>
      <c r="C36" s="11"/>
      <c r="D36" s="24">
        <f>G25</f>
        <v>0</v>
      </c>
      <c r="E36" s="29">
        <f t="shared" si="1"/>
        <v>0</v>
      </c>
      <c r="F36" s="30">
        <v>0</v>
      </c>
    </row>
    <row r="37" spans="1:6" ht="15.75" customHeight="1" x14ac:dyDescent="0.2">
      <c r="A37" s="31" t="s">
        <v>72</v>
      </c>
      <c r="B37" s="32"/>
      <c r="C37" s="32"/>
      <c r="D37" s="33"/>
      <c r="E37" s="33"/>
      <c r="F37" s="34">
        <v>1</v>
      </c>
    </row>
    <row r="38" spans="1:6" ht="15.75" customHeight="1" x14ac:dyDescent="0.2"/>
    <row r="39" spans="1:6" ht="15.75" customHeight="1" x14ac:dyDescent="0.2">
      <c r="A39" s="2"/>
    </row>
    <row r="40" spans="1:6" ht="15.75" customHeight="1" x14ac:dyDescent="0.2">
      <c r="A40" s="2"/>
    </row>
    <row r="41" spans="1:6" ht="15.75" customHeight="1" x14ac:dyDescent="0.2">
      <c r="A41" s="2"/>
    </row>
    <row r="42" spans="1:6" ht="15.75" customHeight="1" x14ac:dyDescent="0.2"/>
    <row r="43" spans="1:6" ht="15.75" customHeight="1" x14ac:dyDescent="0.2"/>
    <row r="44" spans="1:6" ht="15.75" customHeight="1" x14ac:dyDescent="0.2"/>
    <row r="45" spans="1:6" ht="15.75" customHeight="1" x14ac:dyDescent="0.2"/>
    <row r="46" spans="1:6" ht="15.75" customHeight="1" x14ac:dyDescent="0.2"/>
    <row r="47" spans="1:6" ht="15.75" customHeight="1" x14ac:dyDescent="0.2"/>
    <row r="48" spans="1:6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</sheetData>
  <mergeCells count="30">
    <mergeCell ref="A3:H3"/>
    <mergeCell ref="A7:H7"/>
    <mergeCell ref="A1:H1"/>
    <mergeCell ref="A28:F28"/>
    <mergeCell ref="A30:F30"/>
    <mergeCell ref="A12:D12"/>
    <mergeCell ref="C22:E22"/>
    <mergeCell ref="C19:E19"/>
    <mergeCell ref="C27:E27"/>
    <mergeCell ref="A15:D15"/>
    <mergeCell ref="A14:D14"/>
    <mergeCell ref="E11:H11"/>
    <mergeCell ref="E12:H12"/>
    <mergeCell ref="E13:H13"/>
    <mergeCell ref="E14:H14"/>
    <mergeCell ref="C23:E23"/>
    <mergeCell ref="C24:E24"/>
    <mergeCell ref="C25:E25"/>
    <mergeCell ref="C26:E26"/>
    <mergeCell ref="C18:E18"/>
    <mergeCell ref="C17:E17"/>
    <mergeCell ref="E9:H9"/>
    <mergeCell ref="E10:H10"/>
    <mergeCell ref="A11:D11"/>
    <mergeCell ref="A9:D9"/>
    <mergeCell ref="A10:D10"/>
    <mergeCell ref="C20:E20"/>
    <mergeCell ref="C21:E21"/>
    <mergeCell ref="A13:D13"/>
    <mergeCell ref="E15:H15"/>
  </mergeCells>
  <pageMargins left="0.74803149606299213" right="0.74803149606299213" top="0.70866141732283472" bottom="0.70866141732283472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65116-5627-5644-865B-5F18941F4993}">
  <dimension ref="A1:K8"/>
  <sheetViews>
    <sheetView workbookViewId="0">
      <selection activeCell="I24" sqref="I24"/>
    </sheetView>
  </sheetViews>
  <sheetFormatPr baseColWidth="10" defaultRowHeight="15" x14ac:dyDescent="0.2"/>
  <cols>
    <col min="1" max="1" width="6.6640625" customWidth="1"/>
    <col min="2" max="2" width="13" customWidth="1"/>
    <col min="11" max="11" width="15.5" customWidth="1"/>
  </cols>
  <sheetData>
    <row r="1" spans="1:11" x14ac:dyDescent="0.2">
      <c r="A1" s="47"/>
    </row>
    <row r="3" spans="1:11" ht="16" x14ac:dyDescent="0.2">
      <c r="B3" s="160" t="s">
        <v>166</v>
      </c>
      <c r="C3" s="160"/>
      <c r="D3" s="160"/>
      <c r="E3" s="160"/>
      <c r="F3" s="160"/>
      <c r="G3" s="160"/>
      <c r="H3" s="160"/>
      <c r="I3" s="160"/>
      <c r="J3" s="160"/>
      <c r="K3" s="160"/>
    </row>
    <row r="5" spans="1:11" ht="19" x14ac:dyDescent="0.25">
      <c r="A5" s="161">
        <v>1</v>
      </c>
      <c r="B5" s="162" t="s">
        <v>167</v>
      </c>
      <c r="C5" s="162"/>
      <c r="D5" s="162"/>
      <c r="E5" s="162"/>
      <c r="F5" s="162"/>
      <c r="G5" s="162"/>
      <c r="H5" s="162"/>
      <c r="I5" s="162"/>
      <c r="J5" s="162"/>
      <c r="K5" s="163"/>
    </row>
    <row r="6" spans="1:11" ht="40" customHeight="1" x14ac:dyDescent="0.25">
      <c r="A6" s="161">
        <v>2</v>
      </c>
      <c r="B6" s="164" t="s">
        <v>168</v>
      </c>
      <c r="C6" s="164"/>
      <c r="D6" s="164"/>
      <c r="E6" s="164"/>
      <c r="F6" s="164"/>
      <c r="G6" s="164"/>
      <c r="H6" s="164"/>
      <c r="I6" s="164"/>
      <c r="J6" s="164"/>
      <c r="K6" s="164"/>
    </row>
    <row r="7" spans="1:11" ht="19" x14ac:dyDescent="0.25">
      <c r="A7" s="161">
        <v>3</v>
      </c>
      <c r="B7" s="162" t="s">
        <v>169</v>
      </c>
      <c r="C7" s="162"/>
      <c r="D7" s="162"/>
      <c r="E7" s="162"/>
      <c r="F7" s="162"/>
      <c r="G7" s="162"/>
      <c r="H7" s="162"/>
      <c r="I7" s="162"/>
      <c r="J7" s="162"/>
      <c r="K7" s="162"/>
    </row>
    <row r="8" spans="1:11" ht="19" x14ac:dyDescent="0.25">
      <c r="A8" s="161">
        <v>4</v>
      </c>
      <c r="B8" s="162" t="s">
        <v>170</v>
      </c>
      <c r="C8" s="162"/>
      <c r="D8" s="162"/>
      <c r="E8" s="162"/>
      <c r="F8" s="162"/>
      <c r="G8" s="162"/>
      <c r="H8" s="162"/>
      <c r="I8" s="162"/>
      <c r="J8" s="162"/>
      <c r="K8" s="162"/>
    </row>
  </sheetData>
  <mergeCells count="5">
    <mergeCell ref="B5:J5"/>
    <mergeCell ref="B6:K6"/>
    <mergeCell ref="B7:K7"/>
    <mergeCell ref="B8:K8"/>
    <mergeCell ref="B3:K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BC368-4712-47C3-9598-5E8E7C55BB70}">
  <dimension ref="A1:AO23"/>
  <sheetViews>
    <sheetView workbookViewId="0">
      <selection activeCell="G28" sqref="G28"/>
    </sheetView>
  </sheetViews>
  <sheetFormatPr baseColWidth="10" defaultRowHeight="15" x14ac:dyDescent="0.2"/>
  <sheetData>
    <row r="1" spans="1:4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</row>
    <row r="2" spans="1:41" ht="16" x14ac:dyDescent="0.2">
      <c r="A2" s="39"/>
      <c r="B2" s="165" t="s">
        <v>171</v>
      </c>
      <c r="C2" s="165"/>
      <c r="D2" s="165"/>
      <c r="E2" s="165"/>
      <c r="F2" s="165"/>
      <c r="G2" s="165"/>
      <c r="H2" s="165"/>
      <c r="I2" s="165"/>
      <c r="J2" s="165"/>
      <c r="K2" s="165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</row>
    <row r="3" spans="1:41" x14ac:dyDescent="0.2">
      <c r="A3" s="39"/>
      <c r="B3" s="40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</row>
    <row r="4" spans="1:41" x14ac:dyDescent="0.2">
      <c r="A4" s="39"/>
      <c r="B4" s="39"/>
      <c r="C4" s="39"/>
      <c r="D4" s="39"/>
      <c r="E4" s="91" t="s">
        <v>85</v>
      </c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82"/>
      <c r="S4" s="82"/>
      <c r="T4" s="82"/>
      <c r="U4" s="82"/>
      <c r="V4" s="82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</row>
    <row r="5" spans="1:41" x14ac:dyDescent="0.2">
      <c r="A5" s="39"/>
      <c r="B5" s="82" t="s">
        <v>86</v>
      </c>
      <c r="C5" s="82"/>
      <c r="D5" s="82"/>
      <c r="E5" s="9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</row>
    <row r="6" spans="1:41" x14ac:dyDescent="0.2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39"/>
    </row>
    <row r="7" spans="1:41" x14ac:dyDescent="0.2">
      <c r="A7" s="39"/>
      <c r="B7" s="93" t="s">
        <v>87</v>
      </c>
      <c r="C7" s="93"/>
      <c r="D7" s="93"/>
      <c r="E7" s="90">
        <v>2020</v>
      </c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>
        <v>2021</v>
      </c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>
        <v>2022</v>
      </c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39"/>
    </row>
    <row r="8" spans="1:41" ht="59" x14ac:dyDescent="0.2">
      <c r="A8" s="39"/>
      <c r="B8" s="88" t="s">
        <v>88</v>
      </c>
      <c r="C8" s="88"/>
      <c r="D8" s="88"/>
      <c r="E8" s="42" t="s">
        <v>89</v>
      </c>
      <c r="F8" s="42" t="s">
        <v>90</v>
      </c>
      <c r="G8" s="42" t="s">
        <v>91</v>
      </c>
      <c r="H8" s="42" t="s">
        <v>92</v>
      </c>
      <c r="I8" s="42" t="s">
        <v>93</v>
      </c>
      <c r="J8" s="42" t="s">
        <v>94</v>
      </c>
      <c r="K8" s="42" t="s">
        <v>95</v>
      </c>
      <c r="L8" s="42" t="s">
        <v>96</v>
      </c>
      <c r="M8" s="42" t="s">
        <v>97</v>
      </c>
      <c r="N8" s="42" t="s">
        <v>98</v>
      </c>
      <c r="O8" s="42" t="s">
        <v>99</v>
      </c>
      <c r="P8" s="42" t="s">
        <v>100</v>
      </c>
      <c r="Q8" s="43" t="s">
        <v>89</v>
      </c>
      <c r="R8" s="43" t="s">
        <v>90</v>
      </c>
      <c r="S8" s="43" t="s">
        <v>91</v>
      </c>
      <c r="T8" s="43" t="s">
        <v>92</v>
      </c>
      <c r="U8" s="43" t="s">
        <v>93</v>
      </c>
      <c r="V8" s="43" t="s">
        <v>94</v>
      </c>
      <c r="W8" s="43" t="s">
        <v>95</v>
      </c>
      <c r="X8" s="43" t="s">
        <v>96</v>
      </c>
      <c r="Y8" s="43" t="s">
        <v>97</v>
      </c>
      <c r="Z8" s="43" t="s">
        <v>98</v>
      </c>
      <c r="AA8" s="43" t="s">
        <v>99</v>
      </c>
      <c r="AB8" s="43" t="s">
        <v>100</v>
      </c>
      <c r="AC8" s="42" t="s">
        <v>89</v>
      </c>
      <c r="AD8" s="42" t="s">
        <v>90</v>
      </c>
      <c r="AE8" s="42" t="s">
        <v>91</v>
      </c>
      <c r="AF8" s="42" t="s">
        <v>92</v>
      </c>
      <c r="AG8" s="42" t="s">
        <v>93</v>
      </c>
      <c r="AH8" s="42" t="s">
        <v>94</v>
      </c>
      <c r="AI8" s="42" t="s">
        <v>95</v>
      </c>
      <c r="AJ8" s="42" t="s">
        <v>96</v>
      </c>
      <c r="AK8" s="42" t="s">
        <v>97</v>
      </c>
      <c r="AL8" s="42" t="s">
        <v>98</v>
      </c>
      <c r="AM8" s="42" t="s">
        <v>99</v>
      </c>
      <c r="AN8" s="42" t="s">
        <v>100</v>
      </c>
      <c r="AO8" s="39"/>
    </row>
    <row r="9" spans="1:41" x14ac:dyDescent="0.2">
      <c r="A9" s="39"/>
      <c r="B9" s="82" t="s">
        <v>86</v>
      </c>
      <c r="C9" s="82"/>
      <c r="D9" s="82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39"/>
    </row>
    <row r="10" spans="1:41" x14ac:dyDescent="0.2">
      <c r="A10" s="39"/>
      <c r="B10" s="82" t="s">
        <v>101</v>
      </c>
      <c r="C10" s="82"/>
      <c r="D10" s="82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39"/>
    </row>
    <row r="11" spans="1:41" x14ac:dyDescent="0.2">
      <c r="A11" s="39"/>
      <c r="B11" s="82" t="s">
        <v>102</v>
      </c>
      <c r="C11" s="82"/>
      <c r="D11" s="82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39"/>
    </row>
    <row r="12" spans="1:41" x14ac:dyDescent="0.2">
      <c r="A12" s="39"/>
      <c r="B12" s="82" t="s">
        <v>103</v>
      </c>
      <c r="C12" s="82"/>
      <c r="D12" s="82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39"/>
    </row>
    <row r="13" spans="1:41" x14ac:dyDescent="0.2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39"/>
    </row>
    <row r="14" spans="1:41" x14ac:dyDescent="0.2">
      <c r="A14" s="39"/>
      <c r="B14" s="82" t="s">
        <v>104</v>
      </c>
      <c r="C14" s="82"/>
      <c r="D14" s="82"/>
      <c r="E14" s="83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5"/>
      <c r="S14" s="85"/>
      <c r="T14" s="85"/>
      <c r="U14" s="85"/>
      <c r="V14" s="86"/>
      <c r="W14" s="39"/>
      <c r="X14" s="39"/>
      <c r="Y14" s="39"/>
      <c r="Z14" s="39"/>
      <c r="AA14" s="39"/>
      <c r="AB14" s="39" t="s">
        <v>14</v>
      </c>
      <c r="AC14" s="39" t="s">
        <v>14</v>
      </c>
      <c r="AD14" s="39" t="s">
        <v>14</v>
      </c>
      <c r="AE14" s="39" t="s">
        <v>14</v>
      </c>
      <c r="AF14" s="39" t="s">
        <v>14</v>
      </c>
      <c r="AG14" s="39" t="s">
        <v>14</v>
      </c>
      <c r="AH14" s="39" t="s">
        <v>14</v>
      </c>
      <c r="AI14" s="39" t="s">
        <v>14</v>
      </c>
      <c r="AJ14" s="39" t="s">
        <v>14</v>
      </c>
      <c r="AK14" s="39" t="s">
        <v>14</v>
      </c>
      <c r="AL14" s="39" t="s">
        <v>14</v>
      </c>
      <c r="AM14" s="39" t="s">
        <v>14</v>
      </c>
      <c r="AN14" s="39" t="s">
        <v>14</v>
      </c>
      <c r="AO14" s="39"/>
    </row>
    <row r="15" spans="1:41" x14ac:dyDescent="0.2">
      <c r="A15" s="41"/>
      <c r="B15" s="87"/>
      <c r="C15" s="87"/>
      <c r="D15" s="87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39"/>
    </row>
    <row r="16" spans="1:41" x14ac:dyDescent="0.2">
      <c r="A16" s="39"/>
      <c r="B16" s="88" t="s">
        <v>105</v>
      </c>
      <c r="C16" s="88"/>
      <c r="D16" s="88"/>
      <c r="E16" s="89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6"/>
      <c r="AO16" s="39"/>
    </row>
    <row r="17" spans="1:41" x14ac:dyDescent="0.2">
      <c r="A17" s="39"/>
      <c r="B17" s="88"/>
      <c r="C17" s="88"/>
      <c r="D17" s="88"/>
      <c r="E17" s="89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6"/>
      <c r="AO17" s="39"/>
    </row>
    <row r="18" spans="1:41" x14ac:dyDescent="0.2">
      <c r="A18" s="39"/>
      <c r="B18" s="88"/>
      <c r="C18" s="88"/>
      <c r="D18" s="88"/>
      <c r="E18" s="89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6"/>
      <c r="AO18" s="39"/>
    </row>
    <row r="19" spans="1:41" x14ac:dyDescent="0.2">
      <c r="A19" s="39"/>
      <c r="B19" s="88"/>
      <c r="C19" s="88"/>
      <c r="D19" s="88"/>
      <c r="E19" s="89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6"/>
      <c r="AO19" s="39"/>
    </row>
    <row r="20" spans="1:41" x14ac:dyDescent="0.2">
      <c r="A20" s="39"/>
      <c r="B20" s="88"/>
      <c r="C20" s="88"/>
      <c r="D20" s="88"/>
      <c r="E20" s="89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6"/>
      <c r="AO20" s="39"/>
    </row>
    <row r="21" spans="1:41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</row>
    <row r="22" spans="1:41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</row>
    <row r="23" spans="1:41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</row>
  </sheetData>
  <mergeCells count="22">
    <mergeCell ref="B2:K2"/>
    <mergeCell ref="B12:D12"/>
    <mergeCell ref="E4:V4"/>
    <mergeCell ref="B5:D5"/>
    <mergeCell ref="E5:V5"/>
    <mergeCell ref="B7:D7"/>
    <mergeCell ref="E7:P7"/>
    <mergeCell ref="Q7:AB7"/>
    <mergeCell ref="AC7:AN7"/>
    <mergeCell ref="B8:D8"/>
    <mergeCell ref="B9:D9"/>
    <mergeCell ref="B10:D10"/>
    <mergeCell ref="B11:D11"/>
    <mergeCell ref="B14:D14"/>
    <mergeCell ref="E14:V14"/>
    <mergeCell ref="B15:D15"/>
    <mergeCell ref="B16:D20"/>
    <mergeCell ref="E16:AN16"/>
    <mergeCell ref="E17:AN17"/>
    <mergeCell ref="E18:AN18"/>
    <mergeCell ref="E19:AN19"/>
    <mergeCell ref="E20:AN2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C0576-7B8C-DA45-8F41-1227B002F9CC}">
  <dimension ref="A1:I60"/>
  <sheetViews>
    <sheetView zoomScale="140" zoomScaleNormal="140" workbookViewId="0">
      <selection activeCell="G70" sqref="G70"/>
    </sheetView>
  </sheetViews>
  <sheetFormatPr baseColWidth="10" defaultRowHeight="15" x14ac:dyDescent="0.2"/>
  <cols>
    <col min="1" max="1" width="4.33203125" style="45" customWidth="1"/>
    <col min="2" max="2" width="31" customWidth="1"/>
    <col min="5" max="5" width="21.83203125" customWidth="1"/>
  </cols>
  <sheetData>
    <row r="1" spans="1:9" x14ac:dyDescent="0.2">
      <c r="B1" s="159" t="s">
        <v>106</v>
      </c>
      <c r="C1" s="159"/>
      <c r="D1" s="159"/>
      <c r="E1" s="159"/>
    </row>
    <row r="3" spans="1:9" ht="15" customHeight="1" x14ac:dyDescent="0.2">
      <c r="A3" s="158">
        <v>1</v>
      </c>
      <c r="B3" s="166" t="s">
        <v>141</v>
      </c>
      <c r="C3" s="166"/>
      <c r="D3" s="166"/>
      <c r="E3" s="166"/>
      <c r="F3" s="46"/>
      <c r="G3" s="46"/>
      <c r="H3" s="46"/>
      <c r="I3" s="46"/>
    </row>
    <row r="5" spans="1:9" x14ac:dyDescent="0.2">
      <c r="B5" s="48" t="s">
        <v>107</v>
      </c>
      <c r="C5" s="36"/>
    </row>
    <row r="6" spans="1:9" x14ac:dyDescent="0.2">
      <c r="B6" s="48" t="s">
        <v>108</v>
      </c>
      <c r="C6" s="36"/>
    </row>
    <row r="7" spans="1:9" x14ac:dyDescent="0.2">
      <c r="B7" s="48" t="s">
        <v>109</v>
      </c>
      <c r="C7" s="36"/>
    </row>
    <row r="9" spans="1:9" x14ac:dyDescent="0.2">
      <c r="A9" s="158">
        <v>2</v>
      </c>
      <c r="B9" s="166" t="s">
        <v>142</v>
      </c>
      <c r="C9" s="166"/>
      <c r="D9" s="166"/>
      <c r="E9" s="166"/>
    </row>
    <row r="11" spans="1:9" x14ac:dyDescent="0.2">
      <c r="B11" s="48" t="s">
        <v>107</v>
      </c>
      <c r="C11" s="36"/>
    </row>
    <row r="12" spans="1:9" x14ac:dyDescent="0.2">
      <c r="B12" s="48" t="s">
        <v>108</v>
      </c>
      <c r="C12" s="36"/>
    </row>
    <row r="13" spans="1:9" x14ac:dyDescent="0.2">
      <c r="B13" s="48" t="s">
        <v>109</v>
      </c>
      <c r="C13" s="36"/>
    </row>
    <row r="15" spans="1:9" x14ac:dyDescent="0.2">
      <c r="A15" s="158">
        <v>3</v>
      </c>
      <c r="B15" s="166" t="s">
        <v>110</v>
      </c>
      <c r="C15" s="166"/>
      <c r="D15" s="166"/>
      <c r="E15" s="166"/>
    </row>
    <row r="16" spans="1:9" x14ac:dyDescent="0.2">
      <c r="B16" s="95" t="s">
        <v>111</v>
      </c>
      <c r="C16" s="95"/>
      <c r="D16" s="95"/>
      <c r="E16" s="95"/>
    </row>
    <row r="18" spans="1:5" x14ac:dyDescent="0.2">
      <c r="B18" s="48" t="s">
        <v>112</v>
      </c>
      <c r="C18" s="36"/>
    </row>
    <row r="19" spans="1:5" x14ac:dyDescent="0.2">
      <c r="B19" s="48" t="s">
        <v>113</v>
      </c>
      <c r="C19" s="36"/>
    </row>
    <row r="20" spans="1:5" x14ac:dyDescent="0.2">
      <c r="A20" s="167" t="s">
        <v>138</v>
      </c>
      <c r="B20" s="166" t="s">
        <v>114</v>
      </c>
      <c r="C20" s="166"/>
      <c r="D20" s="166"/>
      <c r="E20" s="166"/>
    </row>
    <row r="21" spans="1:5" x14ac:dyDescent="0.2">
      <c r="B21" s="94"/>
      <c r="C21" s="94"/>
      <c r="D21" s="94"/>
      <c r="E21" s="94"/>
    </row>
    <row r="23" spans="1:5" ht="15" customHeight="1" x14ac:dyDescent="0.2">
      <c r="A23" s="158">
        <v>4</v>
      </c>
      <c r="B23" s="168" t="s">
        <v>118</v>
      </c>
      <c r="C23" s="169"/>
      <c r="D23" s="169"/>
      <c r="E23" s="170"/>
    </row>
    <row r="25" spans="1:5" x14ac:dyDescent="0.2">
      <c r="B25" s="48" t="s">
        <v>115</v>
      </c>
      <c r="C25" s="36"/>
    </row>
    <row r="26" spans="1:5" x14ac:dyDescent="0.2">
      <c r="B26" s="48" t="s">
        <v>116</v>
      </c>
      <c r="C26" s="36"/>
    </row>
    <row r="27" spans="1:5" x14ac:dyDescent="0.2">
      <c r="B27" s="48" t="s">
        <v>117</v>
      </c>
      <c r="C27" s="36"/>
    </row>
    <row r="29" spans="1:5" ht="13" customHeight="1" x14ac:dyDescent="0.2">
      <c r="A29" s="158">
        <v>5</v>
      </c>
      <c r="B29" s="166" t="s">
        <v>122</v>
      </c>
      <c r="C29" s="166"/>
      <c r="D29" s="166"/>
      <c r="E29" s="166"/>
    </row>
    <row r="30" spans="1:5" x14ac:dyDescent="0.2">
      <c r="B30" s="98"/>
      <c r="C30" s="98"/>
      <c r="D30" s="98"/>
      <c r="E30" s="98"/>
    </row>
    <row r="31" spans="1:5" x14ac:dyDescent="0.2">
      <c r="B31" s="48" t="s">
        <v>119</v>
      </c>
      <c r="C31" s="94"/>
      <c r="D31" s="94"/>
      <c r="E31" s="94"/>
    </row>
    <row r="32" spans="1:5" x14ac:dyDescent="0.2">
      <c r="B32" s="48" t="s">
        <v>120</v>
      </c>
      <c r="C32" s="94"/>
      <c r="D32" s="94"/>
      <c r="E32" s="94"/>
    </row>
    <row r="33" spans="1:5" x14ac:dyDescent="0.2">
      <c r="B33" s="48" t="s">
        <v>121</v>
      </c>
      <c r="C33" s="94"/>
      <c r="D33" s="94"/>
      <c r="E33" s="94"/>
    </row>
    <row r="34" spans="1:5" x14ac:dyDescent="0.2">
      <c r="B34" s="48" t="s">
        <v>123</v>
      </c>
      <c r="C34" s="94"/>
      <c r="D34" s="94"/>
      <c r="E34" s="94"/>
    </row>
    <row r="35" spans="1:5" x14ac:dyDescent="0.2">
      <c r="B35" s="48" t="s">
        <v>124</v>
      </c>
      <c r="C35" s="94"/>
      <c r="D35" s="94"/>
      <c r="E35" s="94"/>
    </row>
    <row r="36" spans="1:5" x14ac:dyDescent="0.2">
      <c r="B36" s="48" t="s">
        <v>125</v>
      </c>
      <c r="C36" s="94"/>
      <c r="D36" s="94"/>
      <c r="E36" s="94"/>
    </row>
    <row r="37" spans="1:5" s="45" customFormat="1" x14ac:dyDescent="0.2">
      <c r="B37" s="48" t="s">
        <v>128</v>
      </c>
      <c r="C37" s="94"/>
      <c r="D37" s="94"/>
      <c r="E37" s="94"/>
    </row>
    <row r="38" spans="1:5" s="45" customFormat="1" x14ac:dyDescent="0.2">
      <c r="B38" s="48" t="s">
        <v>129</v>
      </c>
      <c r="C38" s="94"/>
      <c r="D38" s="94"/>
      <c r="E38" s="94"/>
    </row>
    <row r="39" spans="1:5" s="45" customFormat="1" x14ac:dyDescent="0.2">
      <c r="B39" s="48" t="s">
        <v>130</v>
      </c>
      <c r="C39" s="94"/>
      <c r="D39" s="94"/>
      <c r="E39" s="94"/>
    </row>
    <row r="41" spans="1:5" x14ac:dyDescent="0.2">
      <c r="A41" s="158">
        <v>6</v>
      </c>
      <c r="B41" s="166" t="s">
        <v>126</v>
      </c>
      <c r="C41" s="166"/>
      <c r="D41" s="166"/>
      <c r="E41" s="166"/>
    </row>
    <row r="43" spans="1:5" x14ac:dyDescent="0.2">
      <c r="B43" s="48" t="s">
        <v>112</v>
      </c>
      <c r="C43" s="36"/>
    </row>
    <row r="44" spans="1:5" x14ac:dyDescent="0.2">
      <c r="B44" s="48" t="s">
        <v>113</v>
      </c>
      <c r="C44" s="36"/>
    </row>
    <row r="45" spans="1:5" x14ac:dyDescent="0.2">
      <c r="B45" s="95" t="s">
        <v>127</v>
      </c>
      <c r="C45" s="95"/>
      <c r="D45" s="95"/>
      <c r="E45" s="95"/>
    </row>
    <row r="46" spans="1:5" x14ac:dyDescent="0.2">
      <c r="B46" s="94"/>
      <c r="C46" s="94"/>
      <c r="D46" s="94"/>
      <c r="E46" s="94"/>
    </row>
    <row r="48" spans="1:5" x14ac:dyDescent="0.2">
      <c r="A48" s="158">
        <v>7</v>
      </c>
      <c r="B48" s="166" t="s">
        <v>131</v>
      </c>
      <c r="C48" s="166"/>
      <c r="D48" s="166"/>
      <c r="E48" s="166"/>
    </row>
    <row r="49" spans="1:6" x14ac:dyDescent="0.2">
      <c r="B49" s="96" t="s">
        <v>132</v>
      </c>
      <c r="C49" s="96"/>
      <c r="D49" s="47"/>
    </row>
    <row r="50" spans="1:6" s="45" customFormat="1" x14ac:dyDescent="0.2">
      <c r="B50" s="48" t="s">
        <v>112</v>
      </c>
      <c r="C50" s="36"/>
      <c r="D50" s="47"/>
    </row>
    <row r="51" spans="1:6" s="45" customFormat="1" x14ac:dyDescent="0.2">
      <c r="B51" s="48" t="s">
        <v>13</v>
      </c>
      <c r="C51" s="51"/>
      <c r="D51" s="49"/>
      <c r="E51" s="37"/>
      <c r="F51" s="37"/>
    </row>
    <row r="52" spans="1:6" ht="32" x14ac:dyDescent="0.2">
      <c r="B52" s="50" t="s">
        <v>133</v>
      </c>
      <c r="C52" s="94"/>
      <c r="D52" s="94"/>
      <c r="E52" s="94"/>
      <c r="F52" s="94"/>
    </row>
    <row r="53" spans="1:6" x14ac:dyDescent="0.2">
      <c r="B53" s="48" t="s">
        <v>134</v>
      </c>
      <c r="C53" s="94"/>
      <c r="D53" s="94"/>
      <c r="E53" s="94"/>
      <c r="F53" s="94"/>
    </row>
    <row r="55" spans="1:6" x14ac:dyDescent="0.2">
      <c r="A55" s="158">
        <v>8</v>
      </c>
      <c r="B55" s="166" t="s">
        <v>135</v>
      </c>
      <c r="C55" s="166"/>
      <c r="D55" s="166"/>
      <c r="E55" s="166"/>
      <c r="F55" s="45"/>
    </row>
    <row r="56" spans="1:6" ht="31" customHeight="1" x14ac:dyDescent="0.2">
      <c r="B56" s="97" t="s">
        <v>136</v>
      </c>
      <c r="C56" s="97"/>
      <c r="D56" s="47"/>
      <c r="E56" s="45"/>
      <c r="F56" s="45"/>
    </row>
    <row r="57" spans="1:6" x14ac:dyDescent="0.2">
      <c r="B57" s="48" t="s">
        <v>112</v>
      </c>
      <c r="C57" s="36"/>
      <c r="D57" s="47"/>
      <c r="E57" s="45"/>
      <c r="F57" s="45"/>
    </row>
    <row r="58" spans="1:6" x14ac:dyDescent="0.2">
      <c r="B58" s="48" t="s">
        <v>13</v>
      </c>
      <c r="C58" s="51"/>
      <c r="D58" s="49"/>
      <c r="E58" s="37"/>
      <c r="F58" s="37"/>
    </row>
    <row r="59" spans="1:6" ht="32" x14ac:dyDescent="0.2">
      <c r="B59" s="50" t="s">
        <v>137</v>
      </c>
      <c r="C59" s="94"/>
      <c r="D59" s="94"/>
      <c r="E59" s="94"/>
      <c r="F59" s="94"/>
    </row>
    <row r="60" spans="1:6" x14ac:dyDescent="0.2">
      <c r="B60" s="48" t="s">
        <v>134</v>
      </c>
      <c r="C60" s="94"/>
      <c r="D60" s="94"/>
      <c r="E60" s="94"/>
      <c r="F60" s="94"/>
    </row>
  </sheetData>
  <mergeCells count="30">
    <mergeCell ref="B1:E1"/>
    <mergeCell ref="B3:E3"/>
    <mergeCell ref="B9:E9"/>
    <mergeCell ref="B15:E15"/>
    <mergeCell ref="B16:E16"/>
    <mergeCell ref="B20:E20"/>
    <mergeCell ref="C36:E36"/>
    <mergeCell ref="B21:E21"/>
    <mergeCell ref="B23:E23"/>
    <mergeCell ref="B29:E29"/>
    <mergeCell ref="B30:E30"/>
    <mergeCell ref="C31:E31"/>
    <mergeCell ref="C32:E32"/>
    <mergeCell ref="C33:E33"/>
    <mergeCell ref="C34:E34"/>
    <mergeCell ref="C35:E35"/>
    <mergeCell ref="C60:F60"/>
    <mergeCell ref="B46:E46"/>
    <mergeCell ref="C37:E37"/>
    <mergeCell ref="C38:E38"/>
    <mergeCell ref="C39:E39"/>
    <mergeCell ref="B48:E48"/>
    <mergeCell ref="B49:C49"/>
    <mergeCell ref="B45:E45"/>
    <mergeCell ref="B41:E41"/>
    <mergeCell ref="C52:F52"/>
    <mergeCell ref="C53:F53"/>
    <mergeCell ref="B55:E55"/>
    <mergeCell ref="B56:C56"/>
    <mergeCell ref="C59:F5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5"/>
  <sheetViews>
    <sheetView workbookViewId="0">
      <selection activeCell="F34" sqref="F34"/>
    </sheetView>
  </sheetViews>
  <sheetFormatPr baseColWidth="10" defaultRowHeight="15" x14ac:dyDescent="0.2"/>
  <cols>
    <col min="1" max="1" width="30.5" customWidth="1"/>
    <col min="2" max="2" width="23.6640625" customWidth="1"/>
    <col min="3" max="3" width="13.5" customWidth="1"/>
    <col min="4" max="4" width="28.6640625" customWidth="1"/>
  </cols>
  <sheetData>
    <row r="1" spans="1:4" s="35" customFormat="1" x14ac:dyDescent="0.2">
      <c r="A1" s="99" t="s">
        <v>83</v>
      </c>
      <c r="B1" s="67"/>
    </row>
    <row r="2" spans="1:4" x14ac:dyDescent="0.2">
      <c r="A2" s="36" t="s">
        <v>73</v>
      </c>
      <c r="B2" s="36"/>
    </row>
    <row r="3" spans="1:4" x14ac:dyDescent="0.2">
      <c r="A3" s="36" t="s">
        <v>74</v>
      </c>
      <c r="B3" s="36"/>
    </row>
    <row r="4" spans="1:4" x14ac:dyDescent="0.2">
      <c r="A4" s="36" t="s">
        <v>75</v>
      </c>
      <c r="B4" s="36"/>
    </row>
    <row r="5" spans="1:4" x14ac:dyDescent="0.2">
      <c r="A5" s="36" t="s">
        <v>76</v>
      </c>
      <c r="B5" s="36"/>
    </row>
    <row r="6" spans="1:4" x14ac:dyDescent="0.2">
      <c r="A6" s="36" t="s">
        <v>77</v>
      </c>
      <c r="B6" s="36"/>
    </row>
    <row r="7" spans="1:4" s="35" customFormat="1" x14ac:dyDescent="0.2">
      <c r="A7" s="37"/>
      <c r="B7" s="37"/>
    </row>
    <row r="8" spans="1:4" s="35" customFormat="1" x14ac:dyDescent="0.2">
      <c r="A8" s="99" t="s">
        <v>84</v>
      </c>
      <c r="B8" s="67"/>
    </row>
    <row r="9" spans="1:4" s="35" customFormat="1" x14ac:dyDescent="0.2">
      <c r="A9" s="36" t="s">
        <v>74</v>
      </c>
      <c r="B9" s="36"/>
    </row>
    <row r="10" spans="1:4" s="35" customFormat="1" x14ac:dyDescent="0.2">
      <c r="A10" s="36" t="s">
        <v>77</v>
      </c>
      <c r="B10" s="36"/>
    </row>
    <row r="11" spans="1:4" s="35" customFormat="1" x14ac:dyDescent="0.2">
      <c r="A11" s="37"/>
      <c r="B11" s="37"/>
    </row>
    <row r="13" spans="1:4" x14ac:dyDescent="0.2">
      <c r="A13" s="99" t="s">
        <v>82</v>
      </c>
      <c r="B13" s="67"/>
      <c r="C13" s="67"/>
    </row>
    <row r="14" spans="1:4" x14ac:dyDescent="0.2">
      <c r="A14" s="36" t="s">
        <v>78</v>
      </c>
      <c r="B14" s="36" t="s">
        <v>79</v>
      </c>
      <c r="C14" s="36" t="s">
        <v>80</v>
      </c>
      <c r="D14" s="36" t="s">
        <v>81</v>
      </c>
    </row>
    <row r="15" spans="1:4" x14ac:dyDescent="0.2">
      <c r="A15" s="36"/>
      <c r="B15" s="36"/>
      <c r="C15" s="36"/>
      <c r="D15" s="36"/>
    </row>
    <row r="16" spans="1:4" x14ac:dyDescent="0.2">
      <c r="A16" s="36"/>
      <c r="B16" s="36"/>
      <c r="C16" s="36"/>
      <c r="D16" s="36"/>
    </row>
    <row r="17" spans="1:4" x14ac:dyDescent="0.2">
      <c r="A17" s="36"/>
      <c r="B17" s="36"/>
      <c r="C17" s="36"/>
      <c r="D17" s="36"/>
    </row>
    <row r="18" spans="1:4" x14ac:dyDescent="0.2">
      <c r="A18" s="36"/>
      <c r="B18" s="36"/>
      <c r="C18" s="36"/>
      <c r="D18" s="36"/>
    </row>
    <row r="19" spans="1:4" x14ac:dyDescent="0.2">
      <c r="A19" s="36"/>
      <c r="B19" s="36"/>
      <c r="C19" s="36"/>
      <c r="D19" s="36"/>
    </row>
    <row r="20" spans="1:4" x14ac:dyDescent="0.2">
      <c r="A20" s="36"/>
      <c r="B20" s="36"/>
      <c r="C20" s="36"/>
      <c r="D20" s="36"/>
    </row>
    <row r="21" spans="1:4" x14ac:dyDescent="0.2">
      <c r="A21" s="36"/>
      <c r="B21" s="36"/>
      <c r="C21" s="36"/>
      <c r="D21" s="36"/>
    </row>
    <row r="22" spans="1:4" x14ac:dyDescent="0.2">
      <c r="A22" s="36"/>
      <c r="B22" s="36"/>
      <c r="C22" s="36"/>
      <c r="D22" s="36"/>
    </row>
    <row r="23" spans="1:4" x14ac:dyDescent="0.2">
      <c r="A23" s="36"/>
      <c r="B23" s="36"/>
      <c r="C23" s="36"/>
      <c r="D23" s="36"/>
    </row>
    <row r="24" spans="1:4" x14ac:dyDescent="0.2">
      <c r="A24" s="36"/>
      <c r="B24" s="36"/>
      <c r="C24" s="36"/>
      <c r="D24" s="36"/>
    </row>
    <row r="25" spans="1:4" x14ac:dyDescent="0.2">
      <c r="A25" s="36"/>
      <c r="B25" s="36"/>
      <c r="C25" s="36"/>
      <c r="D25" s="36"/>
    </row>
  </sheetData>
  <mergeCells count="3">
    <mergeCell ref="A13:C13"/>
    <mergeCell ref="A1:B1"/>
    <mergeCell ref="A8:B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Tipo de cerificado</vt:lpstr>
      <vt:lpstr>Antecedentes Técnicos</vt:lpstr>
      <vt:lpstr>Nómina equipo</vt:lpstr>
      <vt:lpstr>Rodaje</vt:lpstr>
      <vt:lpstr>Plan Financiero</vt:lpstr>
      <vt:lpstr>Presupuesto</vt:lpstr>
      <vt:lpstr>Plan de Producción</vt:lpstr>
      <vt:lpstr>Información relevante</vt:lpstr>
      <vt:lpstr>Información Productora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Alejandra Pérez Lizama</dc:creator>
  <cp:lastModifiedBy>Microsoft Office User</cp:lastModifiedBy>
  <dcterms:created xsi:type="dcterms:W3CDTF">2017-11-06T19:12:29Z</dcterms:created>
  <dcterms:modified xsi:type="dcterms:W3CDTF">2022-05-11T19:33:17Z</dcterms:modified>
</cp:coreProperties>
</file>